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-210" yWindow="60" windowWidth="9480" windowHeight="12405"/>
  </bookViews>
  <sheets>
    <sheet name="05.01-07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D341" i="1" l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40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283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21" i="1"/>
  <c r="D222" i="1"/>
  <c r="D220" i="1"/>
  <c r="D196" i="1"/>
  <c r="D197" i="1"/>
  <c r="D198" i="1"/>
  <c r="D199" i="1"/>
  <c r="D200" i="1"/>
  <c r="D201" i="1"/>
  <c r="D202" i="1"/>
  <c r="D203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67" i="1"/>
  <c r="D149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12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59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5" i="1"/>
</calcChain>
</file>

<file path=xl/sharedStrings.xml><?xml version="1.0" encoding="utf-8"?>
<sst xmlns="http://schemas.openxmlformats.org/spreadsheetml/2006/main" count="446" uniqueCount="88">
  <si>
    <t>TOTAL</t>
  </si>
  <si>
    <t>01-03</t>
  </si>
  <si>
    <t>05-09</t>
  </si>
  <si>
    <t>10-12</t>
  </si>
  <si>
    <t>13-15</t>
  </si>
  <si>
    <t>16-18</t>
  </si>
  <si>
    <t>19</t>
  </si>
  <si>
    <t>20</t>
  </si>
  <si>
    <t>21</t>
  </si>
  <si>
    <t>22-23</t>
  </si>
  <si>
    <t>24-25</t>
  </si>
  <si>
    <t>26</t>
  </si>
  <si>
    <t>27</t>
  </si>
  <si>
    <t>28</t>
  </si>
  <si>
    <t>29-30</t>
  </si>
  <si>
    <t>31-33</t>
  </si>
  <si>
    <t>35</t>
  </si>
  <si>
    <t>36-39</t>
  </si>
  <si>
    <t>41-43</t>
  </si>
  <si>
    <t>45-47</t>
  </si>
  <si>
    <t>49-53</t>
  </si>
  <si>
    <t>55-56</t>
  </si>
  <si>
    <t>58-60</t>
  </si>
  <si>
    <t>61</t>
  </si>
  <si>
    <t>62-63</t>
  </si>
  <si>
    <t>64-66</t>
  </si>
  <si>
    <t>68</t>
  </si>
  <si>
    <t>69-71</t>
  </si>
  <si>
    <t>72</t>
  </si>
  <si>
    <t>73-75</t>
  </si>
  <si>
    <t>77-82</t>
  </si>
  <si>
    <t>84</t>
  </si>
  <si>
    <t>85</t>
  </si>
  <si>
    <t>86</t>
  </si>
  <si>
    <t>87-88</t>
  </si>
  <si>
    <t>90-93</t>
  </si>
  <si>
    <t>94-96</t>
  </si>
  <si>
    <t xml:space="preserve">05.01 PRICE INDICES OF GOODS AND SERVICES OUTPUT </t>
  </si>
  <si>
    <t xml:space="preserve">             - % as against the previous year -</t>
  </si>
  <si>
    <t>NACE 
Rev. 2 divisions</t>
  </si>
  <si>
    <t>Description</t>
  </si>
  <si>
    <t>Agriculture, forestry and fishing</t>
  </si>
  <si>
    <t>Mining and quarrying</t>
  </si>
  <si>
    <t>Manufacture of food products, beverages and tobacco products</t>
  </si>
  <si>
    <t>Manufacture of textiles, wearing apparel and leather products</t>
  </si>
  <si>
    <t>Manufacture of wood and paper products, and printing</t>
  </si>
  <si>
    <t>Manufacture of coke and refined petroleum products</t>
  </si>
  <si>
    <t>Manufacture of chemicals and chemical products</t>
  </si>
  <si>
    <t>Manufacture of basic pharmaceutical products and pharmaceutical preparations</t>
  </si>
  <si>
    <t>Manufacture of rubber and plastics products, and other non-metallic mineral products</t>
  </si>
  <si>
    <t>Manufacture of basic metals and fabricated metal products, except machinery and equipment</t>
  </si>
  <si>
    <t>Manufacture of computer, electronic and optical products</t>
  </si>
  <si>
    <t>Manufacture of electrical equipment</t>
  </si>
  <si>
    <t>Manufacture of machinery and equipment n.e.c.</t>
  </si>
  <si>
    <t>Manufacture of transport equipment</t>
  </si>
  <si>
    <t>Manufacture of furniture; other manufacturing; repair and installation of machinery and equipment</t>
  </si>
  <si>
    <t>Electricity, gas, steam and air-conditioning supply</t>
  </si>
  <si>
    <t>Water supply; sewerage, waste management and remediation activities</t>
  </si>
  <si>
    <t>Construction</t>
  </si>
  <si>
    <t>Wholesale and retail trade, repair of motor vehicles and motorcycles</t>
  </si>
  <si>
    <t>Transportation and storage</t>
  </si>
  <si>
    <t>Accommodation and food service activities</t>
  </si>
  <si>
    <t>Publishing, audiovisual and broadcasting activities</t>
  </si>
  <si>
    <t>Telecommunications</t>
  </si>
  <si>
    <t>Computer programming, consultancy and related activities; information service activities</t>
  </si>
  <si>
    <t>Financial and insurance activities</t>
  </si>
  <si>
    <t>Real estate activities of which: imputed rents of owner-occupied dwellings</t>
  </si>
  <si>
    <t>Legal and accounting activities; activities of head offices; management consultancy activities; architecture and engineering activities; technical testing and analysis</t>
  </si>
  <si>
    <t>Scientific research and development</t>
  </si>
  <si>
    <t>Advertising and market research; other professional, scientific and technical activities; veterinary activities</t>
  </si>
  <si>
    <t>Administrative and support service activities</t>
  </si>
  <si>
    <t>Public administration and defence; compulsory social security</t>
  </si>
  <si>
    <t>Education</t>
  </si>
  <si>
    <t>Human health activities</t>
  </si>
  <si>
    <t>Social work activities</t>
  </si>
  <si>
    <t>Arts, entertainment and recreation</t>
  </si>
  <si>
    <t>Other service activities</t>
  </si>
  <si>
    <t xml:space="preserve">05.02 PRICE INDICES OF GROSS VALUE ADDED </t>
  </si>
  <si>
    <t xml:space="preserve">05.03 PRICE INDICES OF TOTAL FINAL CONSUMPTION EXPENDITURE 
          BY PRODUCTS </t>
  </si>
  <si>
    <t>CPA 2008 
divisions</t>
  </si>
  <si>
    <t>Territorial correction</t>
  </si>
  <si>
    <t xml:space="preserve">05.04 PRICE INDICES OF FINAL CONSUMPTION EXPENDITURE OF HOUSEHOLDS </t>
  </si>
  <si>
    <t xml:space="preserve">          BY PRODUCTS</t>
  </si>
  <si>
    <t xml:space="preserve">05.05 PRICE INDICES OF GROSS FIXED CAPITAL FORMATION BY PRODUCTS </t>
  </si>
  <si>
    <t>05.06 PRICE INDICES OF EXPORTS OF GOODS AND SERVICES BY PRODUCTS</t>
  </si>
  <si>
    <t>CIF-FOB correction</t>
  </si>
  <si>
    <t>05.07 PRICE INDICES OF IMPORTS OF GOODS AND SERVICES BY PRODUCTS</t>
  </si>
  <si>
    <t>Real estate services of which: imputed rents of 
owner-occupied dwellings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</si>
</sst>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Border="1" applyAlignment="1">
      <alignment vertical="top"/>
    </xf>
    <xf numFmtId="0" fontId="6" fillId="2" borderId="0" xfId="0" applyFont="1" applyFill="1" applyBorder="1" applyAlignment="1">
      <alignment wrapText="1"/>
    </xf>
    <xf numFmtId="0" fontId="6" fillId="2" borderId="0" xfId="0" applyFont="1" applyFill="1" applyBorder="1"/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wrapText="1"/>
    </xf>
    <xf numFmtId="49" fontId="3" fillId="2" borderId="0" xfId="0" applyNumberFormat="1" applyFont="1" applyFill="1" applyBorder="1" applyAlignment="1">
      <alignment horizontal="right"/>
    </xf>
    <xf numFmtId="0" fontId="2" fillId="2" borderId="0" xfId="0" applyFont="1" applyFill="1" applyBorder="1"/>
    <xf numFmtId="49" fontId="5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/>
    <xf numFmtId="0" fontId="6" fillId="2" borderId="0" xfId="0" applyFont="1" applyFill="1" applyBorder="1" applyAlignment="1"/>
    <xf numFmtId="49" fontId="5" fillId="2" borderId="0" xfId="0" applyNumberFormat="1" applyFont="1" applyFill="1" applyBorder="1" applyAlignment="1">
      <alignment wrapText="1"/>
    </xf>
    <xf numFmtId="49" fontId="5" fillId="2" borderId="0" xfId="0" applyNumberFormat="1" applyFont="1" applyFill="1" applyBorder="1" applyAlignment="1"/>
    <xf numFmtId="1" fontId="5" fillId="2" borderId="0" xfId="0" applyNumberFormat="1" applyFont="1" applyFill="1" applyBorder="1" applyAlignment="1"/>
    <xf numFmtId="49" fontId="6" fillId="2" borderId="0" xfId="0" applyNumberFormat="1" applyFont="1" applyFill="1" applyBorder="1" applyAlignment="1">
      <alignment horizontal="left" vertical="top"/>
    </xf>
    <xf numFmtId="49" fontId="6" fillId="2" borderId="0" xfId="0" applyNumberFormat="1" applyFont="1" applyFill="1" applyBorder="1" applyAlignment="1">
      <alignment horizontal="justify" vertical="top" wrapText="1"/>
    </xf>
    <xf numFmtId="49" fontId="6" fillId="2" borderId="0" xfId="0" applyNumberFormat="1" applyFont="1" applyFill="1" applyBorder="1" applyAlignment="1">
      <alignment vertical="top" wrapText="1"/>
    </xf>
    <xf numFmtId="164" fontId="6" fillId="2" borderId="0" xfId="0" applyNumberFormat="1" applyFont="1" applyFill="1" applyBorder="1" applyAlignment="1"/>
    <xf numFmtId="0" fontId="5" fillId="2" borderId="0" xfId="0" applyFont="1" applyFill="1" applyBorder="1"/>
    <xf numFmtId="49" fontId="5" fillId="2" borderId="2" xfId="0" applyNumberFormat="1" applyFont="1" applyFill="1" applyBorder="1" applyAlignment="1">
      <alignment horizontal="left" vertical="top"/>
    </xf>
    <xf numFmtId="49" fontId="6" fillId="2" borderId="2" xfId="0" applyNumberFormat="1" applyFont="1" applyFill="1" applyBorder="1" applyAlignment="1">
      <alignment vertical="top" wrapText="1"/>
    </xf>
    <xf numFmtId="164" fontId="5" fillId="2" borderId="2" xfId="0" applyNumberFormat="1" applyFont="1" applyFill="1" applyBorder="1" applyAlignment="1"/>
    <xf numFmtId="49" fontId="5" fillId="2" borderId="0" xfId="0" applyNumberFormat="1" applyFont="1" applyFill="1" applyBorder="1" applyAlignment="1">
      <alignment horizontal="left" vertical="top"/>
    </xf>
    <xf numFmtId="164" fontId="5" fillId="2" borderId="0" xfId="0" applyNumberFormat="1" applyFont="1" applyFill="1" applyBorder="1" applyAlignment="1"/>
    <xf numFmtId="0" fontId="2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vertical="top" wrapText="1"/>
    </xf>
    <xf numFmtId="0" fontId="5" fillId="2" borderId="0" xfId="0" applyFont="1" applyFill="1" applyBorder="1" applyAlignment="1"/>
    <xf numFmtId="49" fontId="5" fillId="2" borderId="2" xfId="0" applyNumberFormat="1" applyFont="1" applyFill="1" applyBorder="1"/>
    <xf numFmtId="49" fontId="6" fillId="2" borderId="2" xfId="0" applyNumberFormat="1" applyFont="1" applyFill="1" applyBorder="1"/>
    <xf numFmtId="49" fontId="5" fillId="2" borderId="0" xfId="0" applyNumberFormat="1" applyFont="1" applyFill="1" applyBorder="1"/>
    <xf numFmtId="49" fontId="6" fillId="2" borderId="0" xfId="0" applyNumberFormat="1" applyFont="1" applyFill="1" applyBorder="1"/>
    <xf numFmtId="0" fontId="6" fillId="2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centerContinuous" wrapText="1"/>
    </xf>
    <xf numFmtId="0" fontId="6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wrapText="1"/>
    </xf>
    <xf numFmtId="49" fontId="2" fillId="2" borderId="2" xfId="0" applyNumberFormat="1" applyFont="1" applyFill="1" applyBorder="1" applyAlignment="1">
      <alignment horizontal="right"/>
    </xf>
    <xf numFmtId="0" fontId="3" fillId="2" borderId="0" xfId="0" applyFont="1" applyFill="1" applyBorder="1"/>
    <xf numFmtId="0" fontId="2" fillId="2" borderId="0" xfId="0" applyFont="1" applyFill="1" applyBorder="1" applyAlignment="1"/>
    <xf numFmtId="49" fontId="5" fillId="2" borderId="0" xfId="0" applyNumberFormat="1" applyFont="1" applyFill="1" applyBorder="1" applyAlignment="1">
      <alignment horizontal="right"/>
    </xf>
    <xf numFmtId="49" fontId="7" fillId="2" borderId="0" xfId="0" applyNumberFormat="1" applyFont="1" applyFill="1" applyBorder="1"/>
    <xf numFmtId="49" fontId="3" fillId="2" borderId="0" xfId="0" applyNumberFormat="1" applyFont="1" applyFill="1" applyBorder="1"/>
    <xf numFmtId="1" fontId="4" fillId="2" borderId="0" xfId="0" applyNumberFormat="1" applyFont="1" applyFill="1" applyBorder="1" applyAlignment="1"/>
    <xf numFmtId="49" fontId="6" fillId="2" borderId="0" xfId="0" applyNumberFormat="1" applyFont="1" applyFill="1" applyBorder="1" applyAlignment="1">
      <alignment horizontal="justify" vertical="center" wrapText="1"/>
    </xf>
    <xf numFmtId="49" fontId="4" fillId="2" borderId="0" xfId="0" applyNumberFormat="1" applyFont="1" applyFill="1" applyBorder="1"/>
    <xf numFmtId="49" fontId="2" fillId="2" borderId="0" xfId="0" applyNumberFormat="1" applyFont="1" applyFill="1" applyBorder="1"/>
    <xf numFmtId="164" fontId="4" fillId="2" borderId="0" xfId="0" applyNumberFormat="1" applyFont="1" applyFill="1" applyBorder="1" applyAlignment="1"/>
    <xf numFmtId="49" fontId="2" fillId="2" borderId="0" xfId="0" applyNumberFormat="1" applyFont="1" applyFill="1" applyBorder="1" applyAlignment="1">
      <alignment horizontal="justify" vertical="top" wrapText="1"/>
    </xf>
    <xf numFmtId="164" fontId="8" fillId="2" borderId="0" xfId="0" applyNumberFormat="1" applyFont="1" applyFill="1" applyBorder="1" applyAlignment="1"/>
    <xf numFmtId="49" fontId="8" fillId="2" borderId="0" xfId="0" applyNumberFormat="1" applyFont="1" applyFill="1" applyBorder="1" applyAlignment="1">
      <alignment horizontal="justify" vertical="top" wrapText="1"/>
    </xf>
    <xf numFmtId="49" fontId="6" fillId="2" borderId="2" xfId="0" applyNumberFormat="1" applyFont="1" applyFill="1" applyBorder="1" applyAlignment="1">
      <alignment horizontal="justify" vertical="top" wrapText="1"/>
    </xf>
    <xf numFmtId="49" fontId="3" fillId="2" borderId="1" xfId="0" applyNumberFormat="1" applyFont="1" applyFill="1" applyBorder="1"/>
    <xf numFmtId="49" fontId="6" fillId="0" borderId="0" xfId="0" applyNumberFormat="1" applyFont="1" applyBorder="1" applyAlignment="1">
      <alignment horizontal="justify" vertical="top" wrapText="1"/>
    </xf>
    <xf numFmtId="49" fontId="6" fillId="2" borderId="0" xfId="0" applyNumberFormat="1" applyFont="1" applyFill="1" applyBorder="1" applyAlignment="1">
      <alignment horizontal="justify" wrapText="1"/>
    </xf>
    <xf numFmtId="1" fontId="5" fillId="0" borderId="1" xfId="0" applyNumberFormat="1" applyFont="1" applyFill="1" applyBorder="1" applyAlignment="1"/>
    <xf numFmtId="0" fontId="1" fillId="2" borderId="0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MELIA\BROSURA%20%20CONTURI%20NATIONALE\brosura%202014-2015%20rom\TABELE%20excel%20%202014-2015\T05%202014-2015_13%20dec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.01-07"/>
    </sheetNames>
    <sheetDataSet>
      <sheetData sheetId="0">
        <row r="4">
          <cell r="D4">
            <v>100.1577123666596</v>
          </cell>
        </row>
        <row r="5">
          <cell r="D5">
            <v>92.844937000560137</v>
          </cell>
        </row>
        <row r="6">
          <cell r="D6">
            <v>99.133952338987314</v>
          </cell>
        </row>
        <row r="7">
          <cell r="D7">
            <v>103.60216838971319</v>
          </cell>
        </row>
        <row r="8">
          <cell r="D8">
            <v>102.10844568240213</v>
          </cell>
        </row>
        <row r="9">
          <cell r="D9">
            <v>76.344985016580409</v>
          </cell>
        </row>
        <row r="10">
          <cell r="D10">
            <v>100.42753997280609</v>
          </cell>
        </row>
        <row r="11">
          <cell r="D11">
            <v>102.3296032553408</v>
          </cell>
        </row>
        <row r="12">
          <cell r="D12">
            <v>98.914212095646775</v>
          </cell>
        </row>
        <row r="13">
          <cell r="D13">
            <v>99.272983647817824</v>
          </cell>
        </row>
        <row r="14">
          <cell r="D14">
            <v>98.935249481714067</v>
          </cell>
        </row>
        <row r="15">
          <cell r="D15">
            <v>102.04739188914502</v>
          </cell>
        </row>
        <row r="16">
          <cell r="D16">
            <v>98.035322461316667</v>
          </cell>
        </row>
        <row r="17">
          <cell r="D17">
            <v>100.16038583438245</v>
          </cell>
        </row>
        <row r="18">
          <cell r="D18">
            <v>102.099215076102</v>
          </cell>
        </row>
        <row r="19">
          <cell r="D19">
            <v>99.981682957254961</v>
          </cell>
        </row>
        <row r="20">
          <cell r="D20">
            <v>103.69330387282882</v>
          </cell>
        </row>
        <row r="21">
          <cell r="D21">
            <v>96.85647524752477</v>
          </cell>
        </row>
        <row r="22">
          <cell r="D22">
            <v>105.57887103778836</v>
          </cell>
        </row>
        <row r="23">
          <cell r="D23">
            <v>99.984692037923168</v>
          </cell>
        </row>
        <row r="24">
          <cell r="D24">
            <v>99.935260059121006</v>
          </cell>
        </row>
        <row r="25">
          <cell r="D25">
            <v>105.00964637156314</v>
          </cell>
        </row>
        <row r="26">
          <cell r="D26">
            <v>95.304117235424357</v>
          </cell>
        </row>
        <row r="27">
          <cell r="D27">
            <v>102.30455057083132</v>
          </cell>
        </row>
        <row r="28">
          <cell r="D28">
            <v>104.04346775526815</v>
          </cell>
        </row>
        <row r="29">
          <cell r="D29">
            <v>101.4941045159038</v>
          </cell>
        </row>
        <row r="30">
          <cell r="D30">
            <v>105.34033287112526</v>
          </cell>
        </row>
        <row r="31">
          <cell r="D31">
            <v>104.34920923468458</v>
          </cell>
        </row>
        <row r="32">
          <cell r="D32">
            <v>105.5984357932978</v>
          </cell>
        </row>
        <row r="33">
          <cell r="D33">
            <v>105.6985602098907</v>
          </cell>
        </row>
        <row r="34">
          <cell r="D34">
            <v>106.98263109193675</v>
          </cell>
        </row>
        <row r="35">
          <cell r="D35">
            <v>103.66415734831476</v>
          </cell>
        </row>
        <row r="36">
          <cell r="D36">
            <v>95.13841511087648</v>
          </cell>
        </row>
        <row r="37">
          <cell r="D37">
            <v>68.557318168213115</v>
          </cell>
        </row>
        <row r="38">
          <cell r="D38">
            <v>107.80763692107587</v>
          </cell>
        </row>
        <row r="39">
          <cell r="D39">
            <v>106.23716153127918</v>
          </cell>
        </row>
        <row r="40">
          <cell r="D40">
            <v>100.43213071630348</v>
          </cell>
        </row>
        <row r="53">
          <cell r="D53">
            <v>106.28470019742137</v>
          </cell>
        </row>
        <row r="54">
          <cell r="D54">
            <v>87.646334792122502</v>
          </cell>
        </row>
        <row r="55">
          <cell r="D55">
            <v>100.01948817253519</v>
          </cell>
        </row>
        <row r="56">
          <cell r="D56">
            <v>111.73116462587286</v>
          </cell>
        </row>
        <row r="57">
          <cell r="D57">
            <v>111.08806878386963</v>
          </cell>
        </row>
        <row r="58">
          <cell r="D58">
            <v>54.180618631238808</v>
          </cell>
        </row>
        <row r="59">
          <cell r="D59">
            <v>100.53442253736176</v>
          </cell>
        </row>
        <row r="60">
          <cell r="D60">
            <v>111.0563171910445</v>
          </cell>
        </row>
        <row r="61">
          <cell r="D61">
            <v>97.411164297412995</v>
          </cell>
        </row>
        <row r="62">
          <cell r="D62">
            <v>97.269430134963869</v>
          </cell>
        </row>
        <row r="63">
          <cell r="D63">
            <v>98.425978445830978</v>
          </cell>
        </row>
        <row r="64">
          <cell r="D64">
            <v>107.47144180302561</v>
          </cell>
        </row>
        <row r="65">
          <cell r="D65">
            <v>94.05051323608852</v>
          </cell>
        </row>
        <row r="66">
          <cell r="D66">
            <v>103.88410429820603</v>
          </cell>
        </row>
        <row r="67">
          <cell r="D67">
            <v>105.86833940115849</v>
          </cell>
        </row>
        <row r="68">
          <cell r="D68">
            <v>99.814755154639158</v>
          </cell>
        </row>
        <row r="69">
          <cell r="D69">
            <v>117.04007637464196</v>
          </cell>
        </row>
        <row r="70">
          <cell r="D70">
            <v>93.999806793239671</v>
          </cell>
        </row>
        <row r="71">
          <cell r="D71">
            <v>117.04222720132627</v>
          </cell>
        </row>
        <row r="72">
          <cell r="D72">
            <v>99.48955035105547</v>
          </cell>
        </row>
        <row r="73">
          <cell r="D73">
            <v>100.1547715655353</v>
          </cell>
        </row>
        <row r="74">
          <cell r="D74">
            <v>113.00634941704826</v>
          </cell>
        </row>
        <row r="75">
          <cell r="D75">
            <v>93.01810848696995</v>
          </cell>
        </row>
        <row r="76">
          <cell r="D76">
            <v>104.30152298896591</v>
          </cell>
        </row>
        <row r="77">
          <cell r="D77">
            <v>105.26236291400429</v>
          </cell>
        </row>
        <row r="78">
          <cell r="D78">
            <v>101.75256866563696</v>
          </cell>
        </row>
        <row r="79">
          <cell r="D79">
            <v>113.20981220569894</v>
          </cell>
        </row>
        <row r="80">
          <cell r="D80">
            <v>106.66342581339623</v>
          </cell>
        </row>
        <row r="81">
          <cell r="D81">
            <v>119.43534621949526</v>
          </cell>
        </row>
        <row r="82">
          <cell r="D82">
            <v>117.34177215189878</v>
          </cell>
        </row>
        <row r="83">
          <cell r="D83">
            <v>108.48337719281045</v>
          </cell>
        </row>
        <row r="84">
          <cell r="D84">
            <v>106.24646479882345</v>
          </cell>
        </row>
        <row r="85">
          <cell r="D85">
            <v>90.793314649582541</v>
          </cell>
        </row>
        <row r="86">
          <cell r="D86">
            <v>63.347937754947878</v>
          </cell>
        </row>
        <row r="87">
          <cell r="D87">
            <v>116.27394802043295</v>
          </cell>
        </row>
        <row r="88">
          <cell r="D88">
            <v>112.08781450419339</v>
          </cell>
        </row>
        <row r="89">
          <cell r="D89">
            <v>102.30034932693945</v>
          </cell>
        </row>
        <row r="103">
          <cell r="D103">
            <v>100.34810430331144</v>
          </cell>
        </row>
        <row r="104">
          <cell r="D104">
            <v>103.59456253991424</v>
          </cell>
        </row>
        <row r="105">
          <cell r="D105">
            <v>100.00384970052912</v>
          </cell>
        </row>
        <row r="106">
          <cell r="D106">
            <v>101.32014776491252</v>
          </cell>
        </row>
        <row r="107">
          <cell r="D107">
            <v>103.88576671636656</v>
          </cell>
        </row>
        <row r="108">
          <cell r="D108">
            <v>100.27687347562571</v>
          </cell>
        </row>
        <row r="109">
          <cell r="D109">
            <v>99.264188713953345</v>
          </cell>
        </row>
        <row r="110">
          <cell r="D110">
            <v>98.112180409726307</v>
          </cell>
        </row>
        <row r="111">
          <cell r="D111">
            <v>101.11140654081363</v>
          </cell>
        </row>
        <row r="112">
          <cell r="D112">
            <v>101.58257307763918</v>
          </cell>
        </row>
        <row r="113">
          <cell r="D113">
            <v>97.990710617314264</v>
          </cell>
        </row>
        <row r="114">
          <cell r="D114">
            <v>101.27861962172327</v>
          </cell>
        </row>
        <row r="115">
          <cell r="D115">
            <v>100.23565056387812</v>
          </cell>
        </row>
        <row r="116">
          <cell r="D116">
            <v>100.50660745467481</v>
          </cell>
        </row>
        <row r="117">
          <cell r="D117">
            <v>102.58889967351983</v>
          </cell>
        </row>
        <row r="118">
          <cell r="D118">
            <v>102.94034943723736</v>
          </cell>
        </row>
        <row r="119">
          <cell r="D119">
            <v>103.05788060644345</v>
          </cell>
        </row>
        <row r="120">
          <cell r="D120">
            <v>94.621785689925645</v>
          </cell>
        </row>
        <row r="121">
          <cell r="D121">
            <v>76.166438646978349</v>
          </cell>
        </row>
        <row r="122">
          <cell r="D122">
            <v>101.54604873707376</v>
          </cell>
        </row>
        <row r="123">
          <cell r="D123">
            <v>102.02883075280297</v>
          </cell>
        </row>
        <row r="124">
          <cell r="D124">
            <v>101.02820512820514</v>
          </cell>
        </row>
        <row r="125">
          <cell r="D125">
            <v>98.887394395442968</v>
          </cell>
        </row>
        <row r="126">
          <cell r="D126">
            <v>102.73321449792039</v>
          </cell>
        </row>
        <row r="127">
          <cell r="D127">
            <v>101.89022618483233</v>
          </cell>
        </row>
        <row r="128">
          <cell r="D128">
            <v>101.00390772721543</v>
          </cell>
        </row>
        <row r="129">
          <cell r="D129">
            <v>104.26362191068073</v>
          </cell>
        </row>
        <row r="130">
          <cell r="D130">
            <v>112.76264591439688</v>
          </cell>
        </row>
        <row r="131">
          <cell r="D131">
            <v>115.32733133266643</v>
          </cell>
        </row>
        <row r="132">
          <cell r="D132">
            <v>89.811458975940766</v>
          </cell>
        </row>
        <row r="133">
          <cell r="D133">
            <v>105.99600995745134</v>
          </cell>
        </row>
        <row r="134">
          <cell r="D134">
            <v>104.61318249232573</v>
          </cell>
        </row>
        <row r="135">
          <cell r="D135">
            <v>102.70138726355881</v>
          </cell>
        </row>
        <row r="136">
          <cell r="D136">
            <v>66.934080393904665</v>
          </cell>
        </row>
        <row r="137">
          <cell r="D137">
            <v>111.68528761468227</v>
          </cell>
        </row>
        <row r="138">
          <cell r="D138">
            <v>109.65116179333887</v>
          </cell>
        </row>
        <row r="139">
          <cell r="D139">
            <v>97.315149688567388</v>
          </cell>
        </row>
        <row r="140">
          <cell r="D140">
            <v>101.31866711460711</v>
          </cell>
        </row>
        <row r="151">
          <cell r="D151">
            <v>99.889858992728676</v>
          </cell>
        </row>
        <row r="152">
          <cell r="D152">
            <v>103.53897438239188</v>
          </cell>
        </row>
        <row r="153">
          <cell r="D153">
            <v>100.01084890905179</v>
          </cell>
        </row>
        <row r="154">
          <cell r="D154">
            <v>101.32014776491252</v>
          </cell>
        </row>
        <row r="155">
          <cell r="D155">
            <v>103.89789582614695</v>
          </cell>
        </row>
        <row r="156">
          <cell r="D156">
            <v>100.27687347562571</v>
          </cell>
        </row>
        <row r="157">
          <cell r="D157">
            <v>99.258968245366859</v>
          </cell>
        </row>
        <row r="158">
          <cell r="D158">
            <v>97.231102682199946</v>
          </cell>
        </row>
        <row r="159">
          <cell r="D159">
            <v>101.13112545209559</v>
          </cell>
        </row>
        <row r="160">
          <cell r="D160">
            <v>101.38240239118255</v>
          </cell>
        </row>
        <row r="161">
          <cell r="D161">
            <v>97.990710617314264</v>
          </cell>
        </row>
        <row r="162">
          <cell r="D162">
            <v>101.24997234574455</v>
          </cell>
        </row>
        <row r="163">
          <cell r="D163">
            <v>101.51756280550185</v>
          </cell>
        </row>
        <row r="164">
          <cell r="D164">
            <v>100.58303371878341</v>
          </cell>
        </row>
        <row r="165">
          <cell r="D165">
            <v>102.5950640821947</v>
          </cell>
        </row>
        <row r="166">
          <cell r="D166">
            <v>102.97262438086227</v>
          </cell>
        </row>
        <row r="167">
          <cell r="D167">
            <v>105.23206237056888</v>
          </cell>
        </row>
        <row r="168">
          <cell r="D168">
            <v>96.524580424773475</v>
          </cell>
        </row>
        <row r="169">
          <cell r="D169">
            <v>76.227146029196405</v>
          </cell>
        </row>
        <row r="170">
          <cell r="D170">
            <v>102.38828331820291</v>
          </cell>
        </row>
        <row r="171">
          <cell r="D171">
            <v>102.05424217987351</v>
          </cell>
        </row>
        <row r="172">
          <cell r="D172">
            <v>101.47875521671979</v>
          </cell>
        </row>
        <row r="173">
          <cell r="D173">
            <v>100.89033839241266</v>
          </cell>
        </row>
        <row r="174">
          <cell r="D174">
            <v>102.73321449792039</v>
          </cell>
        </row>
        <row r="175">
          <cell r="D175">
            <v>101.69992043576717</v>
          </cell>
        </row>
        <row r="176">
          <cell r="D176">
            <v>101.00773832242898</v>
          </cell>
        </row>
        <row r="177">
          <cell r="D177">
            <v>104.30201931518877</v>
          </cell>
        </row>
        <row r="178">
          <cell r="D178">
            <v>115.32733133266643</v>
          </cell>
        </row>
        <row r="179">
          <cell r="D179">
            <v>90.809919949772393</v>
          </cell>
        </row>
        <row r="180">
          <cell r="D180">
            <v>104.22297297297298</v>
          </cell>
        </row>
        <row r="181">
          <cell r="D181">
            <v>103.56879550271864</v>
          </cell>
        </row>
        <row r="182">
          <cell r="D182">
            <v>101.89597929051364</v>
          </cell>
        </row>
        <row r="183">
          <cell r="D183">
            <v>66.934080393904665</v>
          </cell>
        </row>
        <row r="184">
          <cell r="D184">
            <v>113.23643141842987</v>
          </cell>
        </row>
        <row r="185">
          <cell r="D185">
            <v>100.96299946614103</v>
          </cell>
        </row>
        <row r="186">
          <cell r="D186">
            <v>97.315149688567388</v>
          </cell>
        </row>
        <row r="187">
          <cell r="D187">
            <v>100.68985400093699</v>
          </cell>
        </row>
        <row r="200">
          <cell r="D200">
            <v>99.101042790363209</v>
          </cell>
        </row>
        <row r="201">
          <cell r="D201">
            <v>112.26941747572816</v>
          </cell>
        </row>
        <row r="202">
          <cell r="D202">
            <v>100</v>
          </cell>
        </row>
        <row r="203">
          <cell r="D203">
            <v>100</v>
          </cell>
        </row>
        <row r="204">
          <cell r="D204">
            <v>98.507462686567166</v>
          </cell>
        </row>
        <row r="205">
          <cell r="D205">
            <v>92.087395422803013</v>
          </cell>
        </row>
        <row r="206">
          <cell r="D206">
            <v>142.65473527218495</v>
          </cell>
        </row>
        <row r="207">
          <cell r="D207">
            <v>103.97231860491914</v>
          </cell>
        </row>
        <row r="208">
          <cell r="D208">
            <v>102.7782408951132</v>
          </cell>
        </row>
        <row r="209">
          <cell r="D209">
            <v>102.04905709008119</v>
          </cell>
        </row>
        <row r="210">
          <cell r="D210">
            <v>98.805972363670278</v>
          </cell>
        </row>
        <row r="211">
          <cell r="D211">
            <v>101.36217948717949</v>
          </cell>
        </row>
        <row r="212">
          <cell r="D212">
            <v>101.93639854994434</v>
          </cell>
        </row>
        <row r="213">
          <cell r="D213">
            <v>103.14545070719865</v>
          </cell>
        </row>
        <row r="214">
          <cell r="D214">
            <v>106.86442148043518</v>
          </cell>
        </row>
        <row r="215">
          <cell r="D215">
            <v>100.71077091306726</v>
          </cell>
        </row>
        <row r="216">
          <cell r="D216">
            <v>101.11665853380225</v>
          </cell>
        </row>
        <row r="257">
          <cell r="D257">
            <v>96.73590870918342</v>
          </cell>
        </row>
        <row r="258">
          <cell r="D258">
            <v>73.81775391630508</v>
          </cell>
        </row>
        <row r="259">
          <cell r="D259">
            <v>95.564954981695834</v>
          </cell>
        </row>
        <row r="260">
          <cell r="D260">
            <v>99.311526841738313</v>
          </cell>
        </row>
        <row r="261">
          <cell r="D261">
            <v>96.062573853842579</v>
          </cell>
        </row>
        <row r="262">
          <cell r="D262">
            <v>68.633067764748006</v>
          </cell>
        </row>
        <row r="263">
          <cell r="D263">
            <v>94.385126973327942</v>
          </cell>
        </row>
        <row r="264">
          <cell r="D264">
            <v>82.003804435810252</v>
          </cell>
        </row>
        <row r="265">
          <cell r="D265">
            <v>97.483978666515767</v>
          </cell>
        </row>
        <row r="266">
          <cell r="D266">
            <v>97.993491675555973</v>
          </cell>
        </row>
        <row r="267">
          <cell r="D267">
            <v>101.23639757960841</v>
          </cell>
        </row>
        <row r="268">
          <cell r="D268">
            <v>99.287312673764134</v>
          </cell>
        </row>
        <row r="269">
          <cell r="D269">
            <v>102.49810045123971</v>
          </cell>
        </row>
        <row r="270">
          <cell r="D270">
            <v>102.32975410217078</v>
          </cell>
        </row>
        <row r="271">
          <cell r="D271">
            <v>212.13599301106578</v>
          </cell>
        </row>
        <row r="272">
          <cell r="D272">
            <v>98.019013224281693</v>
          </cell>
        </row>
        <row r="273">
          <cell r="D273">
            <v>91.198694029850728</v>
          </cell>
        </row>
        <row r="274">
          <cell r="D274">
            <v>105.50099453008453</v>
          </cell>
        </row>
        <row r="275">
          <cell r="D275">
            <v>109.57004160887654</v>
          </cell>
        </row>
        <row r="276">
          <cell r="D276">
            <v>112.43219804478082</v>
          </cell>
        </row>
        <row r="277">
          <cell r="D277">
            <v>104.64315605265159</v>
          </cell>
        </row>
        <row r="278">
          <cell r="D278">
            <v>107.74845030993801</v>
          </cell>
        </row>
        <row r="279">
          <cell r="D279">
            <v>125.33165195460276</v>
          </cell>
        </row>
        <row r="280">
          <cell r="D280">
            <v>125.14072531210041</v>
          </cell>
        </row>
        <row r="281">
          <cell r="D281">
            <v>103.4136546184739</v>
          </cell>
        </row>
        <row r="282">
          <cell r="D282">
            <v>116.40625</v>
          </cell>
        </row>
        <row r="283">
          <cell r="D283">
            <v>93.329588984040228</v>
          </cell>
        </row>
        <row r="284">
          <cell r="D284">
            <v>90.908249236181831</v>
          </cell>
        </row>
        <row r="285">
          <cell r="D285">
            <v>100</v>
          </cell>
        </row>
        <row r="286">
          <cell r="D286">
            <v>116.69344238352562</v>
          </cell>
        </row>
        <row r="287">
          <cell r="D287">
            <v>110.07751937984496</v>
          </cell>
        </row>
        <row r="288">
          <cell r="D288">
            <v>109.84293193717278</v>
          </cell>
        </row>
        <row r="289">
          <cell r="D289">
            <v>113.63636363636363</v>
          </cell>
        </row>
        <row r="290">
          <cell r="D290">
            <v>109.84848484848484</v>
          </cell>
        </row>
        <row r="291">
          <cell r="D291">
            <v>101.30548302872062</v>
          </cell>
        </row>
        <row r="292">
          <cell r="D292">
            <v>100.08652907929377</v>
          </cell>
        </row>
        <row r="293">
          <cell r="D293">
            <v>101.56741968741952</v>
          </cell>
        </row>
        <row r="309">
          <cell r="D309">
            <v>106.99133953363543</v>
          </cell>
        </row>
        <row r="310">
          <cell r="D310">
            <v>81.54624973704388</v>
          </cell>
        </row>
        <row r="311">
          <cell r="D311">
            <v>98.405121034293046</v>
          </cell>
        </row>
        <row r="312">
          <cell r="D312">
            <v>104.40369738932769</v>
          </cell>
        </row>
        <row r="313">
          <cell r="D313">
            <v>99.634797863009354</v>
          </cell>
        </row>
        <row r="314">
          <cell r="D314">
            <v>73.648738233084373</v>
          </cell>
        </row>
        <row r="315">
          <cell r="D315">
            <v>95.772292461034183</v>
          </cell>
        </row>
        <row r="316">
          <cell r="D316">
            <v>106.12324170647447</v>
          </cell>
        </row>
        <row r="317">
          <cell r="D317">
            <v>96.355798704511457</v>
          </cell>
        </row>
        <row r="318">
          <cell r="D318">
            <v>99.274492870186606</v>
          </cell>
        </row>
        <row r="319">
          <cell r="D319">
            <v>99.446190003917096</v>
          </cell>
        </row>
        <row r="320">
          <cell r="D320">
            <v>98.598936090507237</v>
          </cell>
        </row>
        <row r="321">
          <cell r="D321">
            <v>104.27403365502752</v>
          </cell>
        </row>
        <row r="322">
          <cell r="D322">
            <v>102.5257752637702</v>
          </cell>
        </row>
        <row r="323">
          <cell r="D323">
            <v>102.63703299700026</v>
          </cell>
        </row>
        <row r="324">
          <cell r="D324">
            <v>174.75447718082034</v>
          </cell>
        </row>
        <row r="325">
          <cell r="D325">
            <v>87.766167192429009</v>
          </cell>
        </row>
        <row r="326">
          <cell r="D326">
            <v>99.46308724832214</v>
          </cell>
        </row>
        <row r="327">
          <cell r="D327">
            <v>98.80952380952381</v>
          </cell>
        </row>
        <row r="328">
          <cell r="D328">
            <v>98.316218926114175</v>
          </cell>
        </row>
        <row r="329">
          <cell r="D329">
            <v>98.324843260188118</v>
          </cell>
        </row>
        <row r="330">
          <cell r="D330">
            <v>100.19759036144578</v>
          </cell>
        </row>
        <row r="331">
          <cell r="D331">
            <v>100.19978484708776</v>
          </cell>
        </row>
        <row r="332">
          <cell r="D332">
            <v>99.451803123240595</v>
          </cell>
        </row>
        <row r="333">
          <cell r="D333">
            <v>98.52941176470587</v>
          </cell>
        </row>
        <row r="334">
          <cell r="D334">
            <v>99.452795059261618</v>
          </cell>
        </row>
        <row r="335">
          <cell r="D335">
            <v>99.452530377887555</v>
          </cell>
        </row>
        <row r="336">
          <cell r="D336">
            <v>100</v>
          </cell>
        </row>
        <row r="337">
          <cell r="D337">
            <v>99.811806656101425</v>
          </cell>
        </row>
        <row r="338">
          <cell r="D338">
            <v>96.920821114369488</v>
          </cell>
        </row>
        <row r="339">
          <cell r="D339">
            <v>97.35849056603773</v>
          </cell>
        </row>
        <row r="340">
          <cell r="D340">
            <v>97.942386831275726</v>
          </cell>
        </row>
        <row r="341">
          <cell r="D341">
            <v>98.320211946412115</v>
          </cell>
        </row>
        <row r="342">
          <cell r="D342">
            <v>100.08652907929377</v>
          </cell>
        </row>
        <row r="343">
          <cell r="D343">
            <v>98.793638299919635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8"/>
  <sheetViews>
    <sheetView showGridLines="0" tabSelected="1" workbookViewId="0">
      <selection activeCell="A2" sqref="A2"/>
    </sheetView>
  </sheetViews>
  <sheetFormatPr defaultRowHeight="12.75" x14ac:dyDescent="0.2"/>
  <cols>
    <col min="1" max="1" width="9.42578125" style="35" customWidth="1"/>
    <col min="2" max="2" width="68.28515625" style="2" customWidth="1"/>
    <col min="3" max="3" width="8.7109375" style="2" customWidth="1"/>
    <col min="4" max="4" width="8.7109375" style="3" customWidth="1"/>
    <col min="5" max="16384" width="9.140625" style="3"/>
  </cols>
  <sheetData>
    <row r="1" spans="1:4" ht="17.100000000000001" customHeight="1" x14ac:dyDescent="0.2">
      <c r="A1" s="1" t="s">
        <v>37</v>
      </c>
    </row>
    <row r="2" spans="1:4" s="7" customFormat="1" ht="12" customHeight="1" x14ac:dyDescent="0.2">
      <c r="A2" s="4"/>
      <c r="B2" s="5"/>
      <c r="C2" s="5"/>
      <c r="D2" s="6" t="s">
        <v>38</v>
      </c>
    </row>
    <row r="3" spans="1:4" s="10" customFormat="1" ht="39.950000000000003" customHeight="1" x14ac:dyDescent="0.2">
      <c r="A3" s="8" t="s">
        <v>39</v>
      </c>
      <c r="B3" s="8" t="s">
        <v>40</v>
      </c>
      <c r="C3" s="9"/>
      <c r="D3" s="56">
        <v>2015</v>
      </c>
    </row>
    <row r="4" spans="1:4" s="10" customFormat="1" ht="5.25" customHeight="1" x14ac:dyDescent="0.2">
      <c r="A4" s="11"/>
      <c r="B4" s="11"/>
      <c r="C4" s="12"/>
      <c r="D4" s="13"/>
    </row>
    <row r="5" spans="1:4" x14ac:dyDescent="0.2">
      <c r="A5" s="14" t="s">
        <v>1</v>
      </c>
      <c r="B5" s="15" t="s">
        <v>41</v>
      </c>
      <c r="C5" s="16"/>
      <c r="D5" s="17">
        <f>+'[1]05.01-07'!D4</f>
        <v>100.1577123666596</v>
      </c>
    </row>
    <row r="6" spans="1:4" x14ac:dyDescent="0.2">
      <c r="A6" s="14" t="s">
        <v>2</v>
      </c>
      <c r="B6" s="15" t="s">
        <v>42</v>
      </c>
      <c r="C6" s="16"/>
      <c r="D6" s="17">
        <f>+'[1]05.01-07'!D5</f>
        <v>92.844937000560137</v>
      </c>
    </row>
    <row r="7" spans="1:4" x14ac:dyDescent="0.2">
      <c r="A7" s="14" t="s">
        <v>3</v>
      </c>
      <c r="B7" s="15" t="s">
        <v>43</v>
      </c>
      <c r="C7" s="16"/>
      <c r="D7" s="17">
        <f>+'[1]05.01-07'!D6</f>
        <v>99.133952338987314</v>
      </c>
    </row>
    <row r="8" spans="1:4" x14ac:dyDescent="0.2">
      <c r="A8" s="14" t="s">
        <v>4</v>
      </c>
      <c r="B8" s="15" t="s">
        <v>44</v>
      </c>
      <c r="C8" s="16"/>
      <c r="D8" s="17">
        <f>+'[1]05.01-07'!D7</f>
        <v>103.60216838971319</v>
      </c>
    </row>
    <row r="9" spans="1:4" x14ac:dyDescent="0.2">
      <c r="A9" s="14" t="s">
        <v>5</v>
      </c>
      <c r="B9" s="15" t="s">
        <v>45</v>
      </c>
      <c r="C9" s="16"/>
      <c r="D9" s="17">
        <f>+'[1]05.01-07'!D8</f>
        <v>102.10844568240213</v>
      </c>
    </row>
    <row r="10" spans="1:4" x14ac:dyDescent="0.2">
      <c r="A10" s="14" t="s">
        <v>6</v>
      </c>
      <c r="B10" s="15" t="s">
        <v>46</v>
      </c>
      <c r="C10" s="16"/>
      <c r="D10" s="17">
        <f>+'[1]05.01-07'!D9</f>
        <v>76.344985016580409</v>
      </c>
    </row>
    <row r="11" spans="1:4" x14ac:dyDescent="0.2">
      <c r="A11" s="14" t="s">
        <v>7</v>
      </c>
      <c r="B11" s="15" t="s">
        <v>47</v>
      </c>
      <c r="C11" s="16"/>
      <c r="D11" s="17">
        <f>+'[1]05.01-07'!D10</f>
        <v>100.42753997280609</v>
      </c>
    </row>
    <row r="12" spans="1:4" ht="14.25" customHeight="1" x14ac:dyDescent="0.2">
      <c r="A12" s="14" t="s">
        <v>8</v>
      </c>
      <c r="B12" s="15" t="s">
        <v>48</v>
      </c>
      <c r="C12" s="16"/>
      <c r="D12" s="17">
        <f>+'[1]05.01-07'!D11</f>
        <v>102.3296032553408</v>
      </c>
    </row>
    <row r="13" spans="1:4" ht="13.5" customHeight="1" x14ac:dyDescent="0.2">
      <c r="A13" s="14" t="s">
        <v>9</v>
      </c>
      <c r="B13" s="15" t="s">
        <v>49</v>
      </c>
      <c r="C13" s="16"/>
      <c r="D13" s="17">
        <f>+'[1]05.01-07'!D12</f>
        <v>98.914212095646775</v>
      </c>
    </row>
    <row r="14" spans="1:4" ht="26.1" customHeight="1" x14ac:dyDescent="0.2">
      <c r="A14" s="14" t="s">
        <v>10</v>
      </c>
      <c r="B14" s="15" t="s">
        <v>50</v>
      </c>
      <c r="C14" s="16"/>
      <c r="D14" s="17">
        <f>+'[1]05.01-07'!D13</f>
        <v>99.272983647817824</v>
      </c>
    </row>
    <row r="15" spans="1:4" x14ac:dyDescent="0.2">
      <c r="A15" s="14" t="s">
        <v>11</v>
      </c>
      <c r="B15" s="15" t="s">
        <v>51</v>
      </c>
      <c r="C15" s="16"/>
      <c r="D15" s="17">
        <f>+'[1]05.01-07'!D14</f>
        <v>98.935249481714067</v>
      </c>
    </row>
    <row r="16" spans="1:4" x14ac:dyDescent="0.2">
      <c r="A16" s="14" t="s">
        <v>12</v>
      </c>
      <c r="B16" s="15" t="s">
        <v>52</v>
      </c>
      <c r="C16" s="16"/>
      <c r="D16" s="17">
        <f>+'[1]05.01-07'!D15</f>
        <v>102.04739188914502</v>
      </c>
    </row>
    <row r="17" spans="1:4" x14ac:dyDescent="0.2">
      <c r="A17" s="14" t="s">
        <v>13</v>
      </c>
      <c r="B17" s="15" t="s">
        <v>53</v>
      </c>
      <c r="C17" s="16"/>
      <c r="D17" s="17">
        <f>+'[1]05.01-07'!D16</f>
        <v>98.035322461316667</v>
      </c>
    </row>
    <row r="18" spans="1:4" x14ac:dyDescent="0.2">
      <c r="A18" s="14" t="s">
        <v>14</v>
      </c>
      <c r="B18" s="15" t="s">
        <v>54</v>
      </c>
      <c r="C18" s="16"/>
      <c r="D18" s="17">
        <f>+'[1]05.01-07'!D17</f>
        <v>100.16038583438245</v>
      </c>
    </row>
    <row r="19" spans="1:4" ht="25.5" x14ac:dyDescent="0.2">
      <c r="A19" s="14" t="s">
        <v>15</v>
      </c>
      <c r="B19" s="15" t="s">
        <v>55</v>
      </c>
      <c r="C19" s="16"/>
      <c r="D19" s="17">
        <f>+'[1]05.01-07'!D18</f>
        <v>102.099215076102</v>
      </c>
    </row>
    <row r="20" spans="1:4" ht="15" customHeight="1" x14ac:dyDescent="0.2">
      <c r="A20" s="14" t="s">
        <v>16</v>
      </c>
      <c r="B20" s="15" t="s">
        <v>56</v>
      </c>
      <c r="C20" s="16"/>
      <c r="D20" s="17">
        <f>+'[1]05.01-07'!D19</f>
        <v>99.981682957254961</v>
      </c>
    </row>
    <row r="21" spans="1:4" x14ac:dyDescent="0.2">
      <c r="A21" s="14" t="s">
        <v>17</v>
      </c>
      <c r="B21" s="15" t="s">
        <v>57</v>
      </c>
      <c r="C21" s="16"/>
      <c r="D21" s="17">
        <f>+'[1]05.01-07'!D20</f>
        <v>103.69330387282882</v>
      </c>
    </row>
    <row r="22" spans="1:4" x14ac:dyDescent="0.2">
      <c r="A22" s="14" t="s">
        <v>18</v>
      </c>
      <c r="B22" s="15" t="s">
        <v>58</v>
      </c>
      <c r="C22" s="16"/>
      <c r="D22" s="17">
        <f>+'[1]05.01-07'!D21</f>
        <v>96.85647524752477</v>
      </c>
    </row>
    <row r="23" spans="1:4" x14ac:dyDescent="0.2">
      <c r="A23" s="14" t="s">
        <v>19</v>
      </c>
      <c r="B23" s="15" t="s">
        <v>59</v>
      </c>
      <c r="C23" s="16"/>
      <c r="D23" s="17">
        <f>+'[1]05.01-07'!D22</f>
        <v>105.57887103778836</v>
      </c>
    </row>
    <row r="24" spans="1:4" x14ac:dyDescent="0.2">
      <c r="A24" s="14" t="s">
        <v>20</v>
      </c>
      <c r="B24" s="15" t="s">
        <v>60</v>
      </c>
      <c r="C24" s="16"/>
      <c r="D24" s="17">
        <f>+'[1]05.01-07'!D23</f>
        <v>99.984692037923168</v>
      </c>
    </row>
    <row r="25" spans="1:4" x14ac:dyDescent="0.2">
      <c r="A25" s="14" t="s">
        <v>21</v>
      </c>
      <c r="B25" s="15" t="s">
        <v>61</v>
      </c>
      <c r="C25" s="16"/>
      <c r="D25" s="17">
        <f>+'[1]05.01-07'!D24</f>
        <v>99.935260059121006</v>
      </c>
    </row>
    <row r="26" spans="1:4" x14ac:dyDescent="0.2">
      <c r="A26" s="14" t="s">
        <v>22</v>
      </c>
      <c r="B26" s="15" t="s">
        <v>62</v>
      </c>
      <c r="C26" s="16"/>
      <c r="D26" s="17">
        <f>+'[1]05.01-07'!D25</f>
        <v>105.00964637156314</v>
      </c>
    </row>
    <row r="27" spans="1:4" x14ac:dyDescent="0.2">
      <c r="A27" s="14" t="s">
        <v>23</v>
      </c>
      <c r="B27" s="15" t="s">
        <v>63</v>
      </c>
      <c r="C27" s="16"/>
      <c r="D27" s="17">
        <f>+'[1]05.01-07'!D26</f>
        <v>95.304117235424357</v>
      </c>
    </row>
    <row r="28" spans="1:4" ht="25.5" x14ac:dyDescent="0.2">
      <c r="A28" s="14" t="s">
        <v>24</v>
      </c>
      <c r="B28" s="15" t="s">
        <v>64</v>
      </c>
      <c r="C28" s="16"/>
      <c r="D28" s="17">
        <f>+'[1]05.01-07'!D27</f>
        <v>102.30455057083132</v>
      </c>
    </row>
    <row r="29" spans="1:4" ht="15" customHeight="1" x14ac:dyDescent="0.2">
      <c r="A29" s="14" t="s">
        <v>25</v>
      </c>
      <c r="B29" s="15" t="s">
        <v>65</v>
      </c>
      <c r="C29" s="16"/>
      <c r="D29" s="17">
        <f>+'[1]05.01-07'!D28</f>
        <v>104.04346775526815</v>
      </c>
    </row>
    <row r="30" spans="1:4" ht="15" customHeight="1" x14ac:dyDescent="0.2">
      <c r="A30" s="14" t="s">
        <v>26</v>
      </c>
      <c r="B30" s="15" t="s">
        <v>66</v>
      </c>
      <c r="C30" s="16"/>
      <c r="D30" s="17">
        <f>+'[1]05.01-07'!D29</f>
        <v>101.4941045159038</v>
      </c>
    </row>
    <row r="31" spans="1:4" ht="26.25" customHeight="1" x14ac:dyDescent="0.2">
      <c r="A31" s="14" t="s">
        <v>27</v>
      </c>
      <c r="B31" s="15" t="s">
        <v>67</v>
      </c>
      <c r="C31" s="16"/>
      <c r="D31" s="17">
        <f>+'[1]05.01-07'!D30</f>
        <v>105.34033287112526</v>
      </c>
    </row>
    <row r="32" spans="1:4" x14ac:dyDescent="0.2">
      <c r="A32" s="14" t="s">
        <v>28</v>
      </c>
      <c r="B32" s="15" t="s">
        <v>68</v>
      </c>
      <c r="C32" s="16"/>
      <c r="D32" s="17">
        <f>+'[1]05.01-07'!D31</f>
        <v>104.34920923468458</v>
      </c>
    </row>
    <row r="33" spans="1:4" s="18" customFormat="1" ht="25.5" x14ac:dyDescent="0.2">
      <c r="A33" s="14" t="s">
        <v>29</v>
      </c>
      <c r="B33" s="15" t="s">
        <v>69</v>
      </c>
      <c r="C33" s="16"/>
      <c r="D33" s="17">
        <f>+'[1]05.01-07'!D32</f>
        <v>105.5984357932978</v>
      </c>
    </row>
    <row r="34" spans="1:4" x14ac:dyDescent="0.2">
      <c r="A34" s="14" t="s">
        <v>30</v>
      </c>
      <c r="B34" s="15" t="s">
        <v>70</v>
      </c>
      <c r="C34" s="16"/>
      <c r="D34" s="17">
        <f>+'[1]05.01-07'!D33</f>
        <v>105.6985602098907</v>
      </c>
    </row>
    <row r="35" spans="1:4" x14ac:dyDescent="0.2">
      <c r="A35" s="14" t="s">
        <v>31</v>
      </c>
      <c r="B35" s="15" t="s">
        <v>71</v>
      </c>
      <c r="C35" s="16"/>
      <c r="D35" s="17">
        <f>+'[1]05.01-07'!D34</f>
        <v>106.98263109193675</v>
      </c>
    </row>
    <row r="36" spans="1:4" x14ac:dyDescent="0.2">
      <c r="A36" s="14" t="s">
        <v>32</v>
      </c>
      <c r="B36" s="15" t="s">
        <v>72</v>
      </c>
      <c r="C36" s="16"/>
      <c r="D36" s="17">
        <f>+'[1]05.01-07'!D35</f>
        <v>103.66415734831476</v>
      </c>
    </row>
    <row r="37" spans="1:4" ht="15" customHeight="1" x14ac:dyDescent="0.2">
      <c r="A37" s="14" t="s">
        <v>33</v>
      </c>
      <c r="B37" s="15" t="s">
        <v>73</v>
      </c>
      <c r="C37" s="16"/>
      <c r="D37" s="17">
        <f>+'[1]05.01-07'!D36</f>
        <v>95.13841511087648</v>
      </c>
    </row>
    <row r="38" spans="1:4" ht="15" customHeight="1" x14ac:dyDescent="0.2">
      <c r="A38" s="14" t="s">
        <v>34</v>
      </c>
      <c r="B38" s="15" t="s">
        <v>74</v>
      </c>
      <c r="C38" s="16"/>
      <c r="D38" s="17">
        <f>+'[1]05.01-07'!D37</f>
        <v>68.557318168213115</v>
      </c>
    </row>
    <row r="39" spans="1:4" s="18" customFormat="1" ht="15" customHeight="1" x14ac:dyDescent="0.2">
      <c r="A39" s="14" t="s">
        <v>35</v>
      </c>
      <c r="B39" s="15" t="s">
        <v>75</v>
      </c>
      <c r="C39" s="16"/>
      <c r="D39" s="17">
        <f>+'[1]05.01-07'!D38</f>
        <v>107.80763692107587</v>
      </c>
    </row>
    <row r="40" spans="1:4" ht="15" customHeight="1" x14ac:dyDescent="0.2">
      <c r="A40" s="14" t="s">
        <v>36</v>
      </c>
      <c r="B40" s="15" t="s">
        <v>76</v>
      </c>
      <c r="C40" s="16"/>
      <c r="D40" s="17">
        <f>+'[1]05.01-07'!D39</f>
        <v>106.23716153127918</v>
      </c>
    </row>
    <row r="41" spans="1:4" s="10" customFormat="1" ht="15" customHeight="1" x14ac:dyDescent="0.2">
      <c r="A41" s="19" t="s">
        <v>0</v>
      </c>
      <c r="B41" s="20"/>
      <c r="C41" s="20"/>
      <c r="D41" s="21">
        <f>+'[1]05.01-07'!D40</f>
        <v>100.43213071630348</v>
      </c>
    </row>
    <row r="42" spans="1:4" s="10" customFormat="1" ht="15" customHeight="1" x14ac:dyDescent="0.2">
      <c r="A42" s="22"/>
      <c r="B42" s="16"/>
      <c r="C42" s="16"/>
      <c r="D42" s="23"/>
    </row>
    <row r="43" spans="1:4" s="10" customFormat="1" ht="15" customHeight="1" x14ac:dyDescent="0.2">
      <c r="A43" s="22"/>
      <c r="B43" s="16"/>
      <c r="C43" s="16"/>
      <c r="D43" s="23"/>
    </row>
    <row r="44" spans="1:4" s="10" customFormat="1" ht="15" customHeight="1" x14ac:dyDescent="0.2">
      <c r="A44" s="22"/>
      <c r="B44" s="16"/>
      <c r="C44" s="16"/>
      <c r="D44" s="23"/>
    </row>
    <row r="45" spans="1:4" s="10" customFormat="1" ht="15" customHeight="1" x14ac:dyDescent="0.2">
      <c r="A45" s="22"/>
      <c r="B45" s="16"/>
      <c r="C45" s="16"/>
      <c r="D45" s="23"/>
    </row>
    <row r="46" spans="1:4" s="10" customFormat="1" ht="15" customHeight="1" x14ac:dyDescent="0.2">
      <c r="A46" s="22"/>
      <c r="B46" s="16"/>
      <c r="C46" s="16"/>
      <c r="D46" s="23"/>
    </row>
    <row r="47" spans="1:4" s="10" customFormat="1" ht="15" customHeight="1" x14ac:dyDescent="0.2">
      <c r="A47" s="22"/>
      <c r="B47" s="16"/>
      <c r="C47" s="16"/>
      <c r="D47" s="23"/>
    </row>
    <row r="48" spans="1:4" s="10" customFormat="1" ht="15" customHeight="1" x14ac:dyDescent="0.2">
      <c r="A48" s="22"/>
      <c r="B48" s="16"/>
      <c r="C48" s="16"/>
      <c r="D48" s="23"/>
    </row>
    <row r="49" spans="1:4" s="10" customFormat="1" ht="15" customHeight="1" x14ac:dyDescent="0.2">
      <c r="A49" s="22"/>
      <c r="B49" s="16"/>
      <c r="C49" s="16"/>
      <c r="D49" s="23"/>
    </row>
    <row r="50" spans="1:4" s="10" customFormat="1" ht="15" customHeight="1" x14ac:dyDescent="0.2">
      <c r="A50" s="22"/>
      <c r="B50" s="16"/>
      <c r="C50" s="16"/>
      <c r="D50" s="23"/>
    </row>
    <row r="51" spans="1:4" s="10" customFormat="1" ht="15" customHeight="1" x14ac:dyDescent="0.2">
      <c r="A51" s="22"/>
      <c r="B51" s="16"/>
      <c r="C51" s="16"/>
      <c r="D51" s="23"/>
    </row>
    <row r="52" spans="1:4" s="10" customFormat="1" ht="15" customHeight="1" x14ac:dyDescent="0.2">
      <c r="A52" s="22"/>
      <c r="B52" s="16"/>
      <c r="C52" s="16"/>
      <c r="D52" s="23"/>
    </row>
    <row r="53" spans="1:4" s="10" customFormat="1" ht="15" customHeight="1" x14ac:dyDescent="0.2">
      <c r="A53" s="22"/>
      <c r="B53" s="16"/>
      <c r="C53" s="16"/>
      <c r="D53" s="23"/>
    </row>
    <row r="54" spans="1:4" s="10" customFormat="1" ht="15" customHeight="1" x14ac:dyDescent="0.2">
      <c r="A54" s="22"/>
      <c r="B54" s="16"/>
      <c r="C54" s="16"/>
      <c r="D54" s="23"/>
    </row>
    <row r="55" spans="1:4" s="10" customFormat="1" ht="15" customHeight="1" x14ac:dyDescent="0.2">
      <c r="A55" s="1" t="s">
        <v>77</v>
      </c>
      <c r="B55" s="16"/>
      <c r="C55" s="16"/>
      <c r="D55" s="17"/>
    </row>
    <row r="56" spans="1:4" s="7" customFormat="1" ht="12" customHeight="1" x14ac:dyDescent="0.2">
      <c r="A56" s="24"/>
      <c r="B56" s="25"/>
      <c r="C56" s="25"/>
      <c r="D56" s="6" t="s">
        <v>38</v>
      </c>
    </row>
    <row r="57" spans="1:4" ht="39.950000000000003" customHeight="1" x14ac:dyDescent="0.2">
      <c r="A57" s="8" t="s">
        <v>39</v>
      </c>
      <c r="B57" s="8" t="s">
        <v>40</v>
      </c>
      <c r="C57" s="9"/>
      <c r="D57" s="56">
        <v>2015</v>
      </c>
    </row>
    <row r="58" spans="1:4" ht="5.25" customHeight="1" x14ac:dyDescent="0.2">
      <c r="A58" s="11"/>
      <c r="B58" s="11"/>
      <c r="C58" s="12"/>
      <c r="D58" s="13"/>
    </row>
    <row r="59" spans="1:4" ht="15" customHeight="1" x14ac:dyDescent="0.2">
      <c r="A59" s="14" t="s">
        <v>1</v>
      </c>
      <c r="B59" s="15" t="s">
        <v>41</v>
      </c>
      <c r="C59" s="16"/>
      <c r="D59" s="17">
        <f>+'[1]05.01-07'!D53</f>
        <v>106.28470019742137</v>
      </c>
    </row>
    <row r="60" spans="1:4" ht="15" customHeight="1" x14ac:dyDescent="0.2">
      <c r="A60" s="14" t="s">
        <v>2</v>
      </c>
      <c r="B60" s="15" t="s">
        <v>42</v>
      </c>
      <c r="C60" s="16"/>
      <c r="D60" s="17">
        <f>+'[1]05.01-07'!D54</f>
        <v>87.646334792122502</v>
      </c>
    </row>
    <row r="61" spans="1:4" ht="15" customHeight="1" x14ac:dyDescent="0.2">
      <c r="A61" s="14" t="s">
        <v>3</v>
      </c>
      <c r="B61" s="15" t="s">
        <v>43</v>
      </c>
      <c r="C61" s="16"/>
      <c r="D61" s="17">
        <f>+'[1]05.01-07'!D55</f>
        <v>100.01948817253519</v>
      </c>
    </row>
    <row r="62" spans="1:4" ht="15" customHeight="1" x14ac:dyDescent="0.2">
      <c r="A62" s="14" t="s">
        <v>4</v>
      </c>
      <c r="B62" s="15" t="s">
        <v>44</v>
      </c>
      <c r="C62" s="16"/>
      <c r="D62" s="17">
        <f>+'[1]05.01-07'!D56</f>
        <v>111.73116462587286</v>
      </c>
    </row>
    <row r="63" spans="1:4" ht="15" customHeight="1" x14ac:dyDescent="0.2">
      <c r="A63" s="14" t="s">
        <v>5</v>
      </c>
      <c r="B63" s="15" t="s">
        <v>45</v>
      </c>
      <c r="C63" s="16"/>
      <c r="D63" s="17">
        <f>+'[1]05.01-07'!D57</f>
        <v>111.08806878386963</v>
      </c>
    </row>
    <row r="64" spans="1:4" ht="15" customHeight="1" x14ac:dyDescent="0.2">
      <c r="A64" s="14" t="s">
        <v>6</v>
      </c>
      <c r="B64" s="15" t="s">
        <v>46</v>
      </c>
      <c r="C64" s="16"/>
      <c r="D64" s="17">
        <f>+'[1]05.01-07'!D58</f>
        <v>54.180618631238808</v>
      </c>
    </row>
    <row r="65" spans="1:4" ht="15" customHeight="1" x14ac:dyDescent="0.2">
      <c r="A65" s="14" t="s">
        <v>7</v>
      </c>
      <c r="B65" s="15" t="s">
        <v>47</v>
      </c>
      <c r="C65" s="16"/>
      <c r="D65" s="17">
        <f>+'[1]05.01-07'!D59</f>
        <v>100.53442253736176</v>
      </c>
    </row>
    <row r="66" spans="1:4" ht="15" customHeight="1" x14ac:dyDescent="0.2">
      <c r="A66" s="14" t="s">
        <v>8</v>
      </c>
      <c r="B66" s="15" t="s">
        <v>48</v>
      </c>
      <c r="C66" s="16"/>
      <c r="D66" s="17">
        <f>+'[1]05.01-07'!D60</f>
        <v>111.0563171910445</v>
      </c>
    </row>
    <row r="67" spans="1:4" ht="12.75" customHeight="1" x14ac:dyDescent="0.2">
      <c r="A67" s="14" t="s">
        <v>9</v>
      </c>
      <c r="B67" s="15" t="s">
        <v>49</v>
      </c>
      <c r="C67" s="16"/>
      <c r="D67" s="17">
        <f>+'[1]05.01-07'!D61</f>
        <v>97.411164297412995</v>
      </c>
    </row>
    <row r="68" spans="1:4" ht="26.1" customHeight="1" x14ac:dyDescent="0.2">
      <c r="A68" s="14" t="s">
        <v>10</v>
      </c>
      <c r="B68" s="15" t="s">
        <v>50</v>
      </c>
      <c r="C68" s="16"/>
      <c r="D68" s="17">
        <f>+'[1]05.01-07'!D62</f>
        <v>97.269430134963869</v>
      </c>
    </row>
    <row r="69" spans="1:4" ht="15" customHeight="1" x14ac:dyDescent="0.2">
      <c r="A69" s="14" t="s">
        <v>11</v>
      </c>
      <c r="B69" s="15" t="s">
        <v>51</v>
      </c>
      <c r="C69" s="16"/>
      <c r="D69" s="17">
        <f>+'[1]05.01-07'!D63</f>
        <v>98.425978445830978</v>
      </c>
    </row>
    <row r="70" spans="1:4" ht="15" customHeight="1" x14ac:dyDescent="0.2">
      <c r="A70" s="14" t="s">
        <v>12</v>
      </c>
      <c r="B70" s="15" t="s">
        <v>52</v>
      </c>
      <c r="C70" s="16"/>
      <c r="D70" s="17">
        <f>+'[1]05.01-07'!D64</f>
        <v>107.47144180302561</v>
      </c>
    </row>
    <row r="71" spans="1:4" ht="15" customHeight="1" x14ac:dyDescent="0.2">
      <c r="A71" s="14" t="s">
        <v>13</v>
      </c>
      <c r="B71" s="15" t="s">
        <v>53</v>
      </c>
      <c r="C71" s="16"/>
      <c r="D71" s="17">
        <f>+'[1]05.01-07'!D65</f>
        <v>94.05051323608852</v>
      </c>
    </row>
    <row r="72" spans="1:4" ht="15" customHeight="1" x14ac:dyDescent="0.2">
      <c r="A72" s="14" t="s">
        <v>14</v>
      </c>
      <c r="B72" s="15" t="s">
        <v>54</v>
      </c>
      <c r="C72" s="16"/>
      <c r="D72" s="17">
        <f>+'[1]05.01-07'!D66</f>
        <v>103.88410429820603</v>
      </c>
    </row>
    <row r="73" spans="1:4" ht="26.1" customHeight="1" x14ac:dyDescent="0.2">
      <c r="A73" s="14" t="s">
        <v>15</v>
      </c>
      <c r="B73" s="15" t="s">
        <v>55</v>
      </c>
      <c r="C73" s="16"/>
      <c r="D73" s="17">
        <f>+'[1]05.01-07'!D67</f>
        <v>105.86833940115849</v>
      </c>
    </row>
    <row r="74" spans="1:4" x14ac:dyDescent="0.2">
      <c r="A74" s="14" t="s">
        <v>16</v>
      </c>
      <c r="B74" s="15" t="s">
        <v>56</v>
      </c>
      <c r="C74" s="16"/>
      <c r="D74" s="17">
        <f>+'[1]05.01-07'!D68</f>
        <v>99.814755154639158</v>
      </c>
    </row>
    <row r="75" spans="1:4" ht="15" customHeight="1" x14ac:dyDescent="0.2">
      <c r="A75" s="14" t="s">
        <v>17</v>
      </c>
      <c r="B75" s="15" t="s">
        <v>57</v>
      </c>
      <c r="C75" s="16"/>
      <c r="D75" s="17">
        <f>+'[1]05.01-07'!D69</f>
        <v>117.04007637464196</v>
      </c>
    </row>
    <row r="76" spans="1:4" ht="15" customHeight="1" x14ac:dyDescent="0.2">
      <c r="A76" s="14" t="s">
        <v>18</v>
      </c>
      <c r="B76" s="15" t="s">
        <v>58</v>
      </c>
      <c r="C76" s="16"/>
      <c r="D76" s="17">
        <f>+'[1]05.01-07'!D70</f>
        <v>93.999806793239671</v>
      </c>
    </row>
    <row r="77" spans="1:4" ht="15" customHeight="1" x14ac:dyDescent="0.2">
      <c r="A77" s="14" t="s">
        <v>19</v>
      </c>
      <c r="B77" s="15" t="s">
        <v>59</v>
      </c>
      <c r="C77" s="16"/>
      <c r="D77" s="17">
        <f>+'[1]05.01-07'!D71</f>
        <v>117.04222720132627</v>
      </c>
    </row>
    <row r="78" spans="1:4" ht="15" customHeight="1" x14ac:dyDescent="0.2">
      <c r="A78" s="14" t="s">
        <v>20</v>
      </c>
      <c r="B78" s="15" t="s">
        <v>60</v>
      </c>
      <c r="C78" s="16"/>
      <c r="D78" s="17">
        <f>+'[1]05.01-07'!D72</f>
        <v>99.48955035105547</v>
      </c>
    </row>
    <row r="79" spans="1:4" ht="15" customHeight="1" x14ac:dyDescent="0.2">
      <c r="A79" s="14" t="s">
        <v>21</v>
      </c>
      <c r="B79" s="15" t="s">
        <v>61</v>
      </c>
      <c r="C79" s="16"/>
      <c r="D79" s="17">
        <f>+'[1]05.01-07'!D73</f>
        <v>100.1547715655353</v>
      </c>
    </row>
    <row r="80" spans="1:4" ht="15" customHeight="1" x14ac:dyDescent="0.2">
      <c r="A80" s="14" t="s">
        <v>22</v>
      </c>
      <c r="B80" s="15" t="s">
        <v>62</v>
      </c>
      <c r="C80" s="16"/>
      <c r="D80" s="17">
        <f>+'[1]05.01-07'!D74</f>
        <v>113.00634941704826</v>
      </c>
    </row>
    <row r="81" spans="1:4" ht="15" customHeight="1" x14ac:dyDescent="0.2">
      <c r="A81" s="14" t="s">
        <v>23</v>
      </c>
      <c r="B81" s="15" t="s">
        <v>63</v>
      </c>
      <c r="C81" s="16"/>
      <c r="D81" s="17">
        <f>+'[1]05.01-07'!D75</f>
        <v>93.01810848696995</v>
      </c>
    </row>
    <row r="82" spans="1:4" ht="15" customHeight="1" x14ac:dyDescent="0.2">
      <c r="A82" s="14" t="s">
        <v>24</v>
      </c>
      <c r="B82" s="15" t="s">
        <v>64</v>
      </c>
      <c r="C82" s="16"/>
      <c r="D82" s="17">
        <f>+'[1]05.01-07'!D76</f>
        <v>104.30152298896591</v>
      </c>
    </row>
    <row r="83" spans="1:4" ht="15" customHeight="1" x14ac:dyDescent="0.2">
      <c r="A83" s="14" t="s">
        <v>25</v>
      </c>
      <c r="B83" s="15" t="s">
        <v>65</v>
      </c>
      <c r="C83" s="16"/>
      <c r="D83" s="17">
        <f>+'[1]05.01-07'!D77</f>
        <v>105.26236291400429</v>
      </c>
    </row>
    <row r="84" spans="1:4" ht="15" customHeight="1" x14ac:dyDescent="0.2">
      <c r="A84" s="14" t="s">
        <v>26</v>
      </c>
      <c r="B84" s="15" t="s">
        <v>66</v>
      </c>
      <c r="C84" s="16"/>
      <c r="D84" s="17">
        <f>+'[1]05.01-07'!D78</f>
        <v>101.75256866563696</v>
      </c>
    </row>
    <row r="85" spans="1:4" ht="24.75" customHeight="1" x14ac:dyDescent="0.2">
      <c r="A85" s="14" t="s">
        <v>27</v>
      </c>
      <c r="B85" s="15" t="s">
        <v>67</v>
      </c>
      <c r="C85" s="16"/>
      <c r="D85" s="17">
        <f>+'[1]05.01-07'!D79</f>
        <v>113.20981220569894</v>
      </c>
    </row>
    <row r="86" spans="1:4" ht="15" customHeight="1" x14ac:dyDescent="0.2">
      <c r="A86" s="14" t="s">
        <v>28</v>
      </c>
      <c r="B86" s="15" t="s">
        <v>68</v>
      </c>
      <c r="C86" s="16"/>
      <c r="D86" s="17">
        <f>+'[1]05.01-07'!D80</f>
        <v>106.66342581339623</v>
      </c>
    </row>
    <row r="87" spans="1:4" s="18" customFormat="1" ht="30" customHeight="1" x14ac:dyDescent="0.2">
      <c r="A87" s="14" t="s">
        <v>29</v>
      </c>
      <c r="B87" s="15" t="s">
        <v>69</v>
      </c>
      <c r="C87" s="16"/>
      <c r="D87" s="17">
        <f>+'[1]05.01-07'!D81</f>
        <v>119.43534621949526</v>
      </c>
    </row>
    <row r="88" spans="1:4" ht="15" customHeight="1" x14ac:dyDescent="0.2">
      <c r="A88" s="14" t="s">
        <v>30</v>
      </c>
      <c r="B88" s="15" t="s">
        <v>70</v>
      </c>
      <c r="C88" s="16"/>
      <c r="D88" s="17">
        <f>+'[1]05.01-07'!D82</f>
        <v>117.34177215189878</v>
      </c>
    </row>
    <row r="89" spans="1:4" ht="15" customHeight="1" x14ac:dyDescent="0.2">
      <c r="A89" s="14" t="s">
        <v>31</v>
      </c>
      <c r="B89" s="15" t="s">
        <v>71</v>
      </c>
      <c r="C89" s="16"/>
      <c r="D89" s="17">
        <f>+'[1]05.01-07'!D83</f>
        <v>108.48337719281045</v>
      </c>
    </row>
    <row r="90" spans="1:4" ht="15" customHeight="1" x14ac:dyDescent="0.2">
      <c r="A90" s="14" t="s">
        <v>32</v>
      </c>
      <c r="B90" s="15" t="s">
        <v>72</v>
      </c>
      <c r="C90" s="16"/>
      <c r="D90" s="17">
        <f>+'[1]05.01-07'!D84</f>
        <v>106.24646479882345</v>
      </c>
    </row>
    <row r="91" spans="1:4" ht="15" customHeight="1" x14ac:dyDescent="0.2">
      <c r="A91" s="14" t="s">
        <v>33</v>
      </c>
      <c r="B91" s="15" t="s">
        <v>73</v>
      </c>
      <c r="C91" s="16"/>
      <c r="D91" s="17">
        <f>+'[1]05.01-07'!D85</f>
        <v>90.793314649582541</v>
      </c>
    </row>
    <row r="92" spans="1:4" ht="15" customHeight="1" x14ac:dyDescent="0.2">
      <c r="A92" s="14" t="s">
        <v>34</v>
      </c>
      <c r="B92" s="15" t="s">
        <v>74</v>
      </c>
      <c r="C92" s="16"/>
      <c r="D92" s="17">
        <f>+'[1]05.01-07'!D86</f>
        <v>63.347937754947878</v>
      </c>
    </row>
    <row r="93" spans="1:4" s="18" customFormat="1" ht="15" customHeight="1" x14ac:dyDescent="0.2">
      <c r="A93" s="14" t="s">
        <v>35</v>
      </c>
      <c r="B93" s="15" t="s">
        <v>75</v>
      </c>
      <c r="C93" s="16"/>
      <c r="D93" s="17">
        <f>+'[1]05.01-07'!D87</f>
        <v>116.27394802043295</v>
      </c>
    </row>
    <row r="94" spans="1:4" ht="15" customHeight="1" x14ac:dyDescent="0.2">
      <c r="A94" s="14" t="s">
        <v>36</v>
      </c>
      <c r="B94" s="15" t="s">
        <v>76</v>
      </c>
      <c r="C94" s="16"/>
      <c r="D94" s="17">
        <f>+'[1]05.01-07'!D88</f>
        <v>112.08781450419339</v>
      </c>
    </row>
    <row r="95" spans="1:4" s="27" customFormat="1" ht="15" customHeight="1" x14ac:dyDescent="0.2">
      <c r="A95" s="19" t="s">
        <v>0</v>
      </c>
      <c r="B95" s="26"/>
      <c r="C95" s="26"/>
      <c r="D95" s="21">
        <f>+'[1]05.01-07'!D89</f>
        <v>102.30034932693945</v>
      </c>
    </row>
    <row r="96" spans="1:4" s="10" customFormat="1" ht="15" customHeight="1" x14ac:dyDescent="0.2">
      <c r="A96" s="22"/>
      <c r="B96" s="16"/>
      <c r="C96" s="16"/>
      <c r="D96" s="23"/>
    </row>
    <row r="97" spans="1:4" s="10" customFormat="1" ht="15" customHeight="1" x14ac:dyDescent="0.2">
      <c r="A97" s="22"/>
      <c r="B97" s="16"/>
      <c r="C97" s="16"/>
      <c r="D97" s="23"/>
    </row>
    <row r="98" spans="1:4" s="10" customFormat="1" ht="15" customHeight="1" x14ac:dyDescent="0.2">
      <c r="A98" s="22"/>
      <c r="B98" s="16"/>
      <c r="C98" s="16"/>
      <c r="D98" s="23"/>
    </row>
    <row r="99" spans="1:4" s="10" customFormat="1" ht="15" customHeight="1" x14ac:dyDescent="0.2">
      <c r="A99" s="22"/>
      <c r="B99" s="16"/>
      <c r="C99" s="16"/>
      <c r="D99" s="23"/>
    </row>
    <row r="100" spans="1:4" s="10" customFormat="1" ht="15" customHeight="1" x14ac:dyDescent="0.2">
      <c r="A100" s="22"/>
      <c r="B100" s="16"/>
      <c r="C100" s="16"/>
      <c r="D100" s="23"/>
    </row>
    <row r="101" spans="1:4" s="10" customFormat="1" ht="15" customHeight="1" x14ac:dyDescent="0.2">
      <c r="A101" s="22"/>
      <c r="B101" s="16"/>
      <c r="C101" s="16"/>
      <c r="D101" s="23"/>
    </row>
    <row r="102" spans="1:4" s="10" customFormat="1" ht="15" customHeight="1" x14ac:dyDescent="0.2">
      <c r="A102" s="22"/>
      <c r="B102" s="16"/>
      <c r="C102" s="16"/>
      <c r="D102" s="23"/>
    </row>
    <row r="103" spans="1:4" s="10" customFormat="1" ht="15" customHeight="1" x14ac:dyDescent="0.2">
      <c r="A103" s="22"/>
      <c r="B103" s="16"/>
      <c r="C103" s="16"/>
      <c r="D103" s="23"/>
    </row>
    <row r="104" spans="1:4" s="10" customFormat="1" ht="15" customHeight="1" x14ac:dyDescent="0.2">
      <c r="A104" s="22"/>
      <c r="B104" s="16"/>
      <c r="C104" s="16"/>
      <c r="D104" s="23"/>
    </row>
    <row r="105" spans="1:4" s="10" customFormat="1" ht="15" customHeight="1" x14ac:dyDescent="0.2">
      <c r="A105" s="22"/>
      <c r="B105" s="16"/>
      <c r="C105" s="16"/>
      <c r="D105" s="23"/>
    </row>
    <row r="106" spans="1:4" s="10" customFormat="1" ht="15" customHeight="1" x14ac:dyDescent="0.2">
      <c r="A106" s="22"/>
      <c r="B106" s="16"/>
      <c r="C106" s="16"/>
      <c r="D106" s="23"/>
    </row>
    <row r="107" spans="1:4" ht="14.1" customHeight="1" x14ac:dyDescent="0.2">
      <c r="A107" s="57" t="s">
        <v>78</v>
      </c>
      <c r="B107" s="57"/>
      <c r="C107" s="57"/>
      <c r="D107" s="57"/>
    </row>
    <row r="108" spans="1:4" ht="14.1" customHeight="1" x14ac:dyDescent="0.2">
      <c r="A108" s="57"/>
      <c r="B108" s="57"/>
      <c r="C108" s="57"/>
      <c r="D108" s="57"/>
    </row>
    <row r="109" spans="1:4" s="7" customFormat="1" ht="12.75" customHeight="1" x14ac:dyDescent="0.2">
      <c r="A109" s="4"/>
      <c r="B109" s="5"/>
      <c r="C109" s="5"/>
      <c r="D109" s="6" t="s">
        <v>38</v>
      </c>
    </row>
    <row r="110" spans="1:4" ht="38.1" customHeight="1" x14ac:dyDescent="0.2">
      <c r="A110" s="8" t="s">
        <v>79</v>
      </c>
      <c r="B110" s="8" t="s">
        <v>40</v>
      </c>
      <c r="C110" s="8"/>
      <c r="D110" s="56">
        <v>2015</v>
      </c>
    </row>
    <row r="111" spans="1:4" ht="5.25" customHeight="1" x14ac:dyDescent="0.2">
      <c r="A111" s="11"/>
      <c r="B111" s="11"/>
      <c r="C111" s="11"/>
      <c r="D111" s="13"/>
    </row>
    <row r="112" spans="1:4" ht="15" customHeight="1" x14ac:dyDescent="0.2">
      <c r="A112" s="15" t="s">
        <v>1</v>
      </c>
      <c r="B112" s="15" t="s">
        <v>41</v>
      </c>
      <c r="C112" s="15"/>
      <c r="D112" s="17">
        <f>+'[1]05.01-07'!D103</f>
        <v>100.34810430331144</v>
      </c>
    </row>
    <row r="113" spans="1:4" ht="15" customHeight="1" x14ac:dyDescent="0.2">
      <c r="A113" s="15" t="s">
        <v>2</v>
      </c>
      <c r="B113" s="15" t="s">
        <v>42</v>
      </c>
      <c r="C113" s="15"/>
      <c r="D113" s="17">
        <f>+'[1]05.01-07'!D104</f>
        <v>103.59456253991424</v>
      </c>
    </row>
    <row r="114" spans="1:4" ht="15" customHeight="1" x14ac:dyDescent="0.2">
      <c r="A114" s="15" t="s">
        <v>3</v>
      </c>
      <c r="B114" s="15" t="s">
        <v>43</v>
      </c>
      <c r="C114" s="15"/>
      <c r="D114" s="17">
        <f>+'[1]05.01-07'!D105</f>
        <v>100.00384970052912</v>
      </c>
    </row>
    <row r="115" spans="1:4" ht="15" customHeight="1" x14ac:dyDescent="0.2">
      <c r="A115" s="15" t="s">
        <v>4</v>
      </c>
      <c r="B115" s="15" t="s">
        <v>44</v>
      </c>
      <c r="C115" s="15"/>
      <c r="D115" s="17">
        <f>+'[1]05.01-07'!D106</f>
        <v>101.32014776491252</v>
      </c>
    </row>
    <row r="116" spans="1:4" ht="15" customHeight="1" x14ac:dyDescent="0.2">
      <c r="A116" s="15" t="s">
        <v>5</v>
      </c>
      <c r="B116" s="15" t="s">
        <v>45</v>
      </c>
      <c r="C116" s="15"/>
      <c r="D116" s="17">
        <f>+'[1]05.01-07'!D107</f>
        <v>103.88576671636656</v>
      </c>
    </row>
    <row r="117" spans="1:4" ht="15" customHeight="1" x14ac:dyDescent="0.2">
      <c r="A117" s="15">
        <v>19</v>
      </c>
      <c r="B117" s="15" t="s">
        <v>46</v>
      </c>
      <c r="C117" s="15"/>
      <c r="D117" s="17">
        <f>+'[1]05.01-07'!D108</f>
        <v>100.27687347562571</v>
      </c>
    </row>
    <row r="118" spans="1:4" ht="15" customHeight="1" x14ac:dyDescent="0.2">
      <c r="A118" s="15">
        <v>20</v>
      </c>
      <c r="B118" s="15" t="s">
        <v>47</v>
      </c>
      <c r="C118" s="15"/>
      <c r="D118" s="17">
        <f>+'[1]05.01-07'!D109</f>
        <v>99.264188713953345</v>
      </c>
    </row>
    <row r="119" spans="1:4" ht="15" customHeight="1" x14ac:dyDescent="0.2">
      <c r="A119" s="15">
        <v>21</v>
      </c>
      <c r="B119" s="15" t="s">
        <v>48</v>
      </c>
      <c r="C119" s="15"/>
      <c r="D119" s="17">
        <f>+'[1]05.01-07'!D110</f>
        <v>98.112180409726307</v>
      </c>
    </row>
    <row r="120" spans="1:4" ht="12.75" customHeight="1" x14ac:dyDescent="0.2">
      <c r="A120" s="15" t="s">
        <v>9</v>
      </c>
      <c r="B120" s="15" t="s">
        <v>49</v>
      </c>
      <c r="C120" s="15"/>
      <c r="D120" s="17">
        <f>+'[1]05.01-07'!D111</f>
        <v>101.11140654081363</v>
      </c>
    </row>
    <row r="121" spans="1:4" ht="26.1" customHeight="1" x14ac:dyDescent="0.2">
      <c r="A121" s="15" t="s">
        <v>10</v>
      </c>
      <c r="B121" s="15" t="s">
        <v>50</v>
      </c>
      <c r="C121" s="15"/>
      <c r="D121" s="17">
        <f>+'[1]05.01-07'!D112</f>
        <v>101.58257307763918</v>
      </c>
    </row>
    <row r="122" spans="1:4" ht="15" customHeight="1" x14ac:dyDescent="0.2">
      <c r="A122" s="15">
        <v>26</v>
      </c>
      <c r="B122" s="15" t="s">
        <v>51</v>
      </c>
      <c r="C122" s="15"/>
      <c r="D122" s="17">
        <f>+'[1]05.01-07'!D113</f>
        <v>97.990710617314264</v>
      </c>
    </row>
    <row r="123" spans="1:4" ht="15" customHeight="1" x14ac:dyDescent="0.2">
      <c r="A123" s="15">
        <v>27</v>
      </c>
      <c r="B123" s="15" t="s">
        <v>52</v>
      </c>
      <c r="C123" s="15"/>
      <c r="D123" s="17">
        <f>+'[1]05.01-07'!D114</f>
        <v>101.27861962172327</v>
      </c>
    </row>
    <row r="124" spans="1:4" ht="15" customHeight="1" x14ac:dyDescent="0.2">
      <c r="A124" s="15">
        <v>28</v>
      </c>
      <c r="B124" s="15" t="s">
        <v>53</v>
      </c>
      <c r="C124" s="15"/>
      <c r="D124" s="17">
        <f>+'[1]05.01-07'!D115</f>
        <v>100.23565056387812</v>
      </c>
    </row>
    <row r="125" spans="1:4" ht="15" customHeight="1" x14ac:dyDescent="0.2">
      <c r="A125" s="15" t="s">
        <v>14</v>
      </c>
      <c r="B125" s="15" t="s">
        <v>54</v>
      </c>
      <c r="C125" s="15"/>
      <c r="D125" s="17">
        <f>+'[1]05.01-07'!D116</f>
        <v>100.50660745467481</v>
      </c>
    </row>
    <row r="126" spans="1:4" ht="26.1" customHeight="1" x14ac:dyDescent="0.2">
      <c r="A126" s="15" t="s">
        <v>15</v>
      </c>
      <c r="B126" s="15" t="s">
        <v>55</v>
      </c>
      <c r="C126" s="15"/>
      <c r="D126" s="17">
        <f>+'[1]05.01-07'!D117</f>
        <v>102.58889967351983</v>
      </c>
    </row>
    <row r="127" spans="1:4" ht="15" customHeight="1" x14ac:dyDescent="0.2">
      <c r="A127" s="15">
        <v>35</v>
      </c>
      <c r="B127" s="15" t="s">
        <v>56</v>
      </c>
      <c r="C127" s="15"/>
      <c r="D127" s="17">
        <f>+'[1]05.01-07'!D118</f>
        <v>102.94034943723736</v>
      </c>
    </row>
    <row r="128" spans="1:4" x14ac:dyDescent="0.2">
      <c r="A128" s="15" t="s">
        <v>17</v>
      </c>
      <c r="B128" s="15" t="s">
        <v>57</v>
      </c>
      <c r="C128" s="15"/>
      <c r="D128" s="17">
        <f>+'[1]05.01-07'!D119</f>
        <v>103.05788060644345</v>
      </c>
    </row>
    <row r="129" spans="1:4" x14ac:dyDescent="0.2">
      <c r="A129" s="15" t="s">
        <v>18</v>
      </c>
      <c r="B129" s="15" t="s">
        <v>58</v>
      </c>
      <c r="C129" s="15"/>
      <c r="D129" s="17">
        <f>+'[1]05.01-07'!D120</f>
        <v>94.621785689925645</v>
      </c>
    </row>
    <row r="130" spans="1:4" x14ac:dyDescent="0.2">
      <c r="A130" s="15" t="s">
        <v>19</v>
      </c>
      <c r="B130" s="15" t="s">
        <v>59</v>
      </c>
      <c r="C130" s="15"/>
      <c r="D130" s="17">
        <f>+'[1]05.01-07'!D121</f>
        <v>76.166438646978349</v>
      </c>
    </row>
    <row r="131" spans="1:4" x14ac:dyDescent="0.2">
      <c r="A131" s="15" t="s">
        <v>20</v>
      </c>
      <c r="B131" s="15" t="s">
        <v>60</v>
      </c>
      <c r="C131" s="15"/>
      <c r="D131" s="17">
        <f>+'[1]05.01-07'!D122</f>
        <v>101.54604873707376</v>
      </c>
    </row>
    <row r="132" spans="1:4" x14ac:dyDescent="0.2">
      <c r="A132" s="15" t="s">
        <v>21</v>
      </c>
      <c r="B132" s="15" t="s">
        <v>61</v>
      </c>
      <c r="C132" s="15"/>
      <c r="D132" s="17">
        <f>+'[1]05.01-07'!D123</f>
        <v>102.02883075280297</v>
      </c>
    </row>
    <row r="133" spans="1:4" x14ac:dyDescent="0.2">
      <c r="A133" s="15" t="s">
        <v>22</v>
      </c>
      <c r="B133" s="15" t="s">
        <v>62</v>
      </c>
      <c r="C133" s="15"/>
      <c r="D133" s="17">
        <f>+'[1]05.01-07'!D124</f>
        <v>101.02820512820514</v>
      </c>
    </row>
    <row r="134" spans="1:4" x14ac:dyDescent="0.2">
      <c r="A134" s="15">
        <v>61</v>
      </c>
      <c r="B134" s="15" t="s">
        <v>63</v>
      </c>
      <c r="C134" s="15"/>
      <c r="D134" s="17">
        <f>+'[1]05.01-07'!D125</f>
        <v>98.887394395442968</v>
      </c>
    </row>
    <row r="135" spans="1:4" ht="26.1" customHeight="1" x14ac:dyDescent="0.2">
      <c r="A135" s="15" t="s">
        <v>24</v>
      </c>
      <c r="B135" s="15" t="s">
        <v>64</v>
      </c>
      <c r="C135" s="15"/>
      <c r="D135" s="17">
        <f>+'[1]05.01-07'!D126</f>
        <v>102.73321449792039</v>
      </c>
    </row>
    <row r="136" spans="1:4" x14ac:dyDescent="0.2">
      <c r="A136" s="15" t="s">
        <v>25</v>
      </c>
      <c r="B136" s="15" t="s">
        <v>65</v>
      </c>
      <c r="C136" s="15"/>
      <c r="D136" s="17">
        <f>+'[1]05.01-07'!D127</f>
        <v>101.89022618483233</v>
      </c>
    </row>
    <row r="137" spans="1:4" x14ac:dyDescent="0.2">
      <c r="A137" s="15">
        <v>68</v>
      </c>
      <c r="B137" s="15" t="s">
        <v>66</v>
      </c>
      <c r="C137" s="15"/>
      <c r="D137" s="17">
        <f>+'[1]05.01-07'!D128</f>
        <v>101.00390772721543</v>
      </c>
    </row>
    <row r="138" spans="1:4" ht="24.75" customHeight="1" x14ac:dyDescent="0.2">
      <c r="A138" s="15" t="s">
        <v>27</v>
      </c>
      <c r="B138" s="15" t="s">
        <v>67</v>
      </c>
      <c r="C138" s="15"/>
      <c r="D138" s="17">
        <f>+'[1]05.01-07'!D129</f>
        <v>104.26362191068073</v>
      </c>
    </row>
    <row r="139" spans="1:4" x14ac:dyDescent="0.2">
      <c r="A139" s="15">
        <v>72</v>
      </c>
      <c r="B139" s="15" t="s">
        <v>68</v>
      </c>
      <c r="C139" s="15"/>
      <c r="D139" s="17">
        <f>+'[1]05.01-07'!D130</f>
        <v>112.76264591439688</v>
      </c>
    </row>
    <row r="140" spans="1:4" s="18" customFormat="1" ht="26.1" customHeight="1" x14ac:dyDescent="0.2">
      <c r="A140" s="15" t="s">
        <v>29</v>
      </c>
      <c r="B140" s="15" t="s">
        <v>69</v>
      </c>
      <c r="C140" s="15"/>
      <c r="D140" s="17">
        <f>+'[1]05.01-07'!D131</f>
        <v>115.32733133266643</v>
      </c>
    </row>
    <row r="141" spans="1:4" x14ac:dyDescent="0.2">
      <c r="A141" s="15" t="s">
        <v>30</v>
      </c>
      <c r="B141" s="15" t="s">
        <v>70</v>
      </c>
      <c r="C141" s="15"/>
      <c r="D141" s="17">
        <f>+'[1]05.01-07'!D132</f>
        <v>89.811458975940766</v>
      </c>
    </row>
    <row r="142" spans="1:4" x14ac:dyDescent="0.2">
      <c r="A142" s="15">
        <v>84</v>
      </c>
      <c r="B142" s="15" t="s">
        <v>71</v>
      </c>
      <c r="C142" s="15"/>
      <c r="D142" s="17">
        <f>+'[1]05.01-07'!D133</f>
        <v>105.99600995745134</v>
      </c>
    </row>
    <row r="143" spans="1:4" x14ac:dyDescent="0.2">
      <c r="A143" s="15">
        <v>85</v>
      </c>
      <c r="B143" s="15" t="s">
        <v>72</v>
      </c>
      <c r="C143" s="15"/>
      <c r="D143" s="17">
        <f>+'[1]05.01-07'!D134</f>
        <v>104.61318249232573</v>
      </c>
    </row>
    <row r="144" spans="1:4" x14ac:dyDescent="0.2">
      <c r="A144" s="15">
        <v>86</v>
      </c>
      <c r="B144" s="15" t="s">
        <v>73</v>
      </c>
      <c r="C144" s="15"/>
      <c r="D144" s="17">
        <f>+'[1]05.01-07'!D135</f>
        <v>102.70138726355881</v>
      </c>
    </row>
    <row r="145" spans="1:4" x14ac:dyDescent="0.2">
      <c r="A145" s="15" t="s">
        <v>34</v>
      </c>
      <c r="B145" s="15" t="s">
        <v>74</v>
      </c>
      <c r="C145" s="16"/>
      <c r="D145" s="17">
        <f>+'[1]05.01-07'!D136</f>
        <v>66.934080393904665</v>
      </c>
    </row>
    <row r="146" spans="1:4" s="18" customFormat="1" x14ac:dyDescent="0.2">
      <c r="A146" s="15" t="s">
        <v>35</v>
      </c>
      <c r="B146" s="15" t="s">
        <v>75</v>
      </c>
      <c r="C146" s="15"/>
      <c r="D146" s="17">
        <f>+'[1]05.01-07'!D137</f>
        <v>111.68528761468227</v>
      </c>
    </row>
    <row r="147" spans="1:4" x14ac:dyDescent="0.2">
      <c r="A147" s="15" t="s">
        <v>36</v>
      </c>
      <c r="B147" s="15" t="s">
        <v>76</v>
      </c>
      <c r="C147" s="15"/>
      <c r="D147" s="17">
        <f>+'[1]05.01-07'!D138</f>
        <v>109.65116179333887</v>
      </c>
    </row>
    <row r="148" spans="1:4" s="18" customFormat="1" x14ac:dyDescent="0.2">
      <c r="A148" s="15"/>
      <c r="B148" s="15" t="s">
        <v>80</v>
      </c>
      <c r="C148" s="15"/>
      <c r="D148" s="17">
        <f>+'[1]05.01-07'!D139</f>
        <v>97.315149688567388</v>
      </c>
    </row>
    <row r="149" spans="1:4" s="10" customFormat="1" ht="15" customHeight="1" x14ac:dyDescent="0.2">
      <c r="A149" s="28" t="s">
        <v>0</v>
      </c>
      <c r="B149" s="29"/>
      <c r="C149" s="29"/>
      <c r="D149" s="21">
        <f>+'[1]05.01-07'!D140</f>
        <v>101.31866711460711</v>
      </c>
    </row>
    <row r="150" spans="1:4" s="10" customFormat="1" ht="15" customHeight="1" x14ac:dyDescent="0.2">
      <c r="A150" s="30"/>
      <c r="B150" s="31"/>
      <c r="C150" s="31"/>
      <c r="D150" s="17"/>
    </row>
    <row r="151" spans="1:4" ht="16.5" customHeight="1" x14ac:dyDescent="0.2">
      <c r="A151" s="32"/>
      <c r="B151" s="33"/>
      <c r="C151" s="33"/>
      <c r="D151" s="10"/>
    </row>
    <row r="152" spans="1:4" ht="16.5" customHeight="1" x14ac:dyDescent="0.2">
      <c r="A152" s="32"/>
      <c r="B152" s="33"/>
      <c r="C152" s="33"/>
      <c r="D152" s="10"/>
    </row>
    <row r="153" spans="1:4" ht="16.5" customHeight="1" x14ac:dyDescent="0.2">
      <c r="A153" s="32"/>
      <c r="B153" s="33"/>
      <c r="C153" s="33"/>
      <c r="D153" s="10"/>
    </row>
    <row r="154" spans="1:4" ht="16.5" customHeight="1" x14ac:dyDescent="0.2">
      <c r="A154" s="32"/>
      <c r="B154" s="33"/>
      <c r="C154" s="33"/>
      <c r="D154" s="10"/>
    </row>
    <row r="155" spans="1:4" ht="16.5" customHeight="1" x14ac:dyDescent="0.2">
      <c r="A155" s="32"/>
      <c r="B155" s="33"/>
      <c r="C155" s="33"/>
      <c r="D155" s="10"/>
    </row>
    <row r="156" spans="1:4" ht="16.5" customHeight="1" x14ac:dyDescent="0.2">
      <c r="A156" s="32"/>
      <c r="B156" s="33"/>
      <c r="C156" s="33"/>
      <c r="D156" s="10"/>
    </row>
    <row r="157" spans="1:4" ht="16.5" customHeight="1" x14ac:dyDescent="0.2">
      <c r="A157" s="32"/>
      <c r="B157" s="33"/>
      <c r="C157" s="33"/>
      <c r="D157" s="10"/>
    </row>
    <row r="158" spans="1:4" ht="16.5" customHeight="1" x14ac:dyDescent="0.2">
      <c r="A158" s="32"/>
      <c r="B158" s="33"/>
      <c r="C158" s="33"/>
      <c r="D158" s="10"/>
    </row>
    <row r="159" spans="1:4" ht="4.5" customHeight="1" x14ac:dyDescent="0.2">
      <c r="A159" s="32"/>
      <c r="B159" s="33"/>
      <c r="C159" s="33"/>
      <c r="D159" s="10"/>
    </row>
    <row r="160" spans="1:4" ht="4.5" customHeight="1" x14ac:dyDescent="0.2">
      <c r="A160" s="32"/>
      <c r="B160" s="33"/>
      <c r="C160" s="33"/>
      <c r="D160" s="10"/>
    </row>
    <row r="161" spans="1:4" ht="4.5" customHeight="1" x14ac:dyDescent="0.2">
      <c r="A161" s="32"/>
      <c r="B161" s="33"/>
      <c r="C161" s="33"/>
      <c r="D161" s="10"/>
    </row>
    <row r="162" spans="1:4" ht="14.1" customHeight="1" x14ac:dyDescent="0.2">
      <c r="A162" s="1" t="s">
        <v>81</v>
      </c>
      <c r="B162" s="34"/>
      <c r="C162" s="34"/>
    </row>
    <row r="163" spans="1:4" ht="14.1" customHeight="1" x14ac:dyDescent="0.2">
      <c r="A163" s="1" t="s">
        <v>82</v>
      </c>
      <c r="B163" s="34"/>
      <c r="C163" s="34"/>
    </row>
    <row r="164" spans="1:4" s="7" customFormat="1" ht="12" customHeight="1" x14ac:dyDescent="0.2">
      <c r="A164" s="4"/>
      <c r="B164" s="5"/>
      <c r="C164" s="5"/>
      <c r="D164" s="6" t="s">
        <v>38</v>
      </c>
    </row>
    <row r="165" spans="1:4" ht="38.1" customHeight="1" x14ac:dyDescent="0.2">
      <c r="A165" s="8" t="s">
        <v>79</v>
      </c>
      <c r="B165" s="8" t="s">
        <v>40</v>
      </c>
      <c r="C165" s="8"/>
      <c r="D165" s="56">
        <v>2015</v>
      </c>
    </row>
    <row r="166" spans="1:4" ht="5.25" customHeight="1" x14ac:dyDescent="0.2">
      <c r="A166" s="11"/>
      <c r="B166" s="11"/>
      <c r="C166" s="11"/>
      <c r="D166" s="13"/>
    </row>
    <row r="167" spans="1:4" ht="15" customHeight="1" x14ac:dyDescent="0.2">
      <c r="A167" s="15" t="s">
        <v>1</v>
      </c>
      <c r="B167" s="15" t="s">
        <v>41</v>
      </c>
      <c r="C167" s="15"/>
      <c r="D167" s="17">
        <f>+'[1]05.01-07'!D151</f>
        <v>99.889858992728676</v>
      </c>
    </row>
    <row r="168" spans="1:4" ht="15" customHeight="1" x14ac:dyDescent="0.2">
      <c r="A168" s="15" t="s">
        <v>2</v>
      </c>
      <c r="B168" s="15" t="s">
        <v>42</v>
      </c>
      <c r="C168" s="15"/>
      <c r="D168" s="17">
        <f>+'[1]05.01-07'!D152</f>
        <v>103.53897438239188</v>
      </c>
    </row>
    <row r="169" spans="1:4" ht="15" customHeight="1" x14ac:dyDescent="0.2">
      <c r="A169" s="15" t="s">
        <v>3</v>
      </c>
      <c r="B169" s="15" t="s">
        <v>43</v>
      </c>
      <c r="C169" s="15"/>
      <c r="D169" s="17">
        <f>+'[1]05.01-07'!D153</f>
        <v>100.01084890905179</v>
      </c>
    </row>
    <row r="170" spans="1:4" ht="15" customHeight="1" x14ac:dyDescent="0.2">
      <c r="A170" s="15" t="s">
        <v>4</v>
      </c>
      <c r="B170" s="15" t="s">
        <v>44</v>
      </c>
      <c r="C170" s="15"/>
      <c r="D170" s="17">
        <f>+'[1]05.01-07'!D154</f>
        <v>101.32014776491252</v>
      </c>
    </row>
    <row r="171" spans="1:4" ht="15" customHeight="1" x14ac:dyDescent="0.2">
      <c r="A171" s="15" t="s">
        <v>5</v>
      </c>
      <c r="B171" s="15" t="s">
        <v>45</v>
      </c>
      <c r="C171" s="15"/>
      <c r="D171" s="17">
        <f>+'[1]05.01-07'!D155</f>
        <v>103.89789582614695</v>
      </c>
    </row>
    <row r="172" spans="1:4" ht="15" customHeight="1" x14ac:dyDescent="0.2">
      <c r="A172" s="15">
        <v>19</v>
      </c>
      <c r="B172" s="15" t="s">
        <v>46</v>
      </c>
      <c r="C172" s="15"/>
      <c r="D172" s="17">
        <f>+'[1]05.01-07'!D156</f>
        <v>100.27687347562571</v>
      </c>
    </row>
    <row r="173" spans="1:4" ht="15" customHeight="1" x14ac:dyDescent="0.2">
      <c r="A173" s="15">
        <v>20</v>
      </c>
      <c r="B173" s="15" t="s">
        <v>47</v>
      </c>
      <c r="C173" s="15"/>
      <c r="D173" s="17">
        <f>+'[1]05.01-07'!D157</f>
        <v>99.258968245366859</v>
      </c>
    </row>
    <row r="174" spans="1:4" ht="15" customHeight="1" x14ac:dyDescent="0.2">
      <c r="A174" s="15">
        <v>21</v>
      </c>
      <c r="B174" s="15" t="s">
        <v>48</v>
      </c>
      <c r="C174" s="15"/>
      <c r="D174" s="17">
        <f>+'[1]05.01-07'!D158</f>
        <v>97.231102682199946</v>
      </c>
    </row>
    <row r="175" spans="1:4" ht="14.25" customHeight="1" x14ac:dyDescent="0.2">
      <c r="A175" s="15" t="s">
        <v>9</v>
      </c>
      <c r="B175" s="15" t="s">
        <v>49</v>
      </c>
      <c r="C175" s="15"/>
      <c r="D175" s="17">
        <f>+'[1]05.01-07'!D159</f>
        <v>101.13112545209559</v>
      </c>
    </row>
    <row r="176" spans="1:4" ht="26.1" customHeight="1" x14ac:dyDescent="0.2">
      <c r="A176" s="15" t="s">
        <v>10</v>
      </c>
      <c r="B176" s="15" t="s">
        <v>50</v>
      </c>
      <c r="C176" s="15"/>
      <c r="D176" s="17">
        <f>+'[1]05.01-07'!D160</f>
        <v>101.38240239118255</v>
      </c>
    </row>
    <row r="177" spans="1:4" ht="15" customHeight="1" x14ac:dyDescent="0.2">
      <c r="A177" s="15">
        <v>26</v>
      </c>
      <c r="B177" s="15" t="s">
        <v>51</v>
      </c>
      <c r="C177" s="15"/>
      <c r="D177" s="17">
        <f>+'[1]05.01-07'!D161</f>
        <v>97.990710617314264</v>
      </c>
    </row>
    <row r="178" spans="1:4" ht="15" customHeight="1" x14ac:dyDescent="0.2">
      <c r="A178" s="15">
        <v>27</v>
      </c>
      <c r="B178" s="15" t="s">
        <v>52</v>
      </c>
      <c r="C178" s="15"/>
      <c r="D178" s="17">
        <f>+'[1]05.01-07'!D162</f>
        <v>101.24997234574455</v>
      </c>
    </row>
    <row r="179" spans="1:4" x14ac:dyDescent="0.2">
      <c r="A179" s="15">
        <v>28</v>
      </c>
      <c r="B179" s="15" t="s">
        <v>53</v>
      </c>
      <c r="C179" s="15"/>
      <c r="D179" s="17">
        <f>+'[1]05.01-07'!D163</f>
        <v>101.51756280550185</v>
      </c>
    </row>
    <row r="180" spans="1:4" x14ac:dyDescent="0.2">
      <c r="A180" s="15" t="s">
        <v>14</v>
      </c>
      <c r="B180" s="15" t="s">
        <v>54</v>
      </c>
      <c r="C180" s="15"/>
      <c r="D180" s="17">
        <f>+'[1]05.01-07'!D164</f>
        <v>100.58303371878341</v>
      </c>
    </row>
    <row r="181" spans="1:4" ht="25.5" x14ac:dyDescent="0.2">
      <c r="A181" s="15" t="s">
        <v>15</v>
      </c>
      <c r="B181" s="15" t="s">
        <v>55</v>
      </c>
      <c r="C181" s="15"/>
      <c r="D181" s="17">
        <f>+'[1]05.01-07'!D165</f>
        <v>102.5950640821947</v>
      </c>
    </row>
    <row r="182" spans="1:4" ht="15" customHeight="1" x14ac:dyDescent="0.2">
      <c r="A182" s="15">
        <v>35</v>
      </c>
      <c r="B182" s="15" t="s">
        <v>56</v>
      </c>
      <c r="C182" s="15"/>
      <c r="D182" s="17">
        <f>+'[1]05.01-07'!D166</f>
        <v>102.97262438086227</v>
      </c>
    </row>
    <row r="183" spans="1:4" ht="15" customHeight="1" x14ac:dyDescent="0.2">
      <c r="A183" s="15" t="s">
        <v>17</v>
      </c>
      <c r="B183" s="15" t="s">
        <v>57</v>
      </c>
      <c r="C183" s="15"/>
      <c r="D183" s="17">
        <f>+'[1]05.01-07'!D167</f>
        <v>105.23206237056888</v>
      </c>
    </row>
    <row r="184" spans="1:4" ht="15" customHeight="1" x14ac:dyDescent="0.2">
      <c r="A184" s="15" t="s">
        <v>18</v>
      </c>
      <c r="B184" s="15" t="s">
        <v>58</v>
      </c>
      <c r="C184" s="15"/>
      <c r="D184" s="17">
        <f>+'[1]05.01-07'!D168</f>
        <v>96.524580424773475</v>
      </c>
    </row>
    <row r="185" spans="1:4" x14ac:dyDescent="0.2">
      <c r="A185" s="15" t="s">
        <v>19</v>
      </c>
      <c r="B185" s="15" t="s">
        <v>59</v>
      </c>
      <c r="C185" s="15"/>
      <c r="D185" s="17">
        <f>+'[1]05.01-07'!D169</f>
        <v>76.227146029196405</v>
      </c>
    </row>
    <row r="186" spans="1:4" ht="15" customHeight="1" x14ac:dyDescent="0.2">
      <c r="A186" s="15" t="s">
        <v>20</v>
      </c>
      <c r="B186" s="15" t="s">
        <v>60</v>
      </c>
      <c r="C186" s="15"/>
      <c r="D186" s="17">
        <f>+'[1]05.01-07'!D170</f>
        <v>102.38828331820291</v>
      </c>
    </row>
    <row r="187" spans="1:4" ht="15" customHeight="1" x14ac:dyDescent="0.2">
      <c r="A187" s="15" t="s">
        <v>21</v>
      </c>
      <c r="B187" s="15" t="s">
        <v>61</v>
      </c>
      <c r="C187" s="15"/>
      <c r="D187" s="17">
        <f>+'[1]05.01-07'!D171</f>
        <v>102.05424217987351</v>
      </c>
    </row>
    <row r="188" spans="1:4" ht="15" customHeight="1" x14ac:dyDescent="0.2">
      <c r="A188" s="15" t="s">
        <v>22</v>
      </c>
      <c r="B188" s="15" t="s">
        <v>62</v>
      </c>
      <c r="C188" s="15"/>
      <c r="D188" s="17">
        <f>+'[1]05.01-07'!D172</f>
        <v>101.47875521671979</v>
      </c>
    </row>
    <row r="189" spans="1:4" ht="15" customHeight="1" x14ac:dyDescent="0.2">
      <c r="A189" s="15">
        <v>61</v>
      </c>
      <c r="B189" s="15" t="s">
        <v>63</v>
      </c>
      <c r="C189" s="15"/>
      <c r="D189" s="17">
        <f>+'[1]05.01-07'!D173</f>
        <v>100.89033839241266</v>
      </c>
    </row>
    <row r="190" spans="1:4" ht="26.1" customHeight="1" x14ac:dyDescent="0.2">
      <c r="A190" s="15" t="s">
        <v>24</v>
      </c>
      <c r="B190" s="15" t="s">
        <v>64</v>
      </c>
      <c r="C190" s="15"/>
      <c r="D190" s="17">
        <f>+'[1]05.01-07'!D174</f>
        <v>102.73321449792039</v>
      </c>
    </row>
    <row r="191" spans="1:4" ht="15" customHeight="1" x14ac:dyDescent="0.2">
      <c r="A191" s="15" t="s">
        <v>25</v>
      </c>
      <c r="B191" s="15" t="s">
        <v>65</v>
      </c>
      <c r="C191" s="15"/>
      <c r="D191" s="17">
        <f>+'[1]05.01-07'!D175</f>
        <v>101.69992043576717</v>
      </c>
    </row>
    <row r="192" spans="1:4" x14ac:dyDescent="0.2">
      <c r="A192" s="15">
        <v>68</v>
      </c>
      <c r="B192" s="15" t="s">
        <v>66</v>
      </c>
      <c r="C192" s="15"/>
      <c r="D192" s="17">
        <f>+'[1]05.01-07'!D176</f>
        <v>101.00773832242898</v>
      </c>
    </row>
    <row r="193" spans="1:4" ht="27.75" customHeight="1" x14ac:dyDescent="0.2">
      <c r="A193" s="15" t="s">
        <v>27</v>
      </c>
      <c r="B193" s="15" t="s">
        <v>67</v>
      </c>
      <c r="C193" s="15"/>
      <c r="D193" s="17">
        <f>+'[1]05.01-07'!D177</f>
        <v>104.30201931518877</v>
      </c>
    </row>
    <row r="194" spans="1:4" s="18" customFormat="1" ht="25.5" x14ac:dyDescent="0.2">
      <c r="A194" s="15" t="s">
        <v>29</v>
      </c>
      <c r="B194" s="15" t="s">
        <v>69</v>
      </c>
      <c r="C194" s="15"/>
      <c r="D194" s="17">
        <f>+'[1]05.01-07'!D178</f>
        <v>115.32733133266643</v>
      </c>
    </row>
    <row r="195" spans="1:4" ht="15" customHeight="1" x14ac:dyDescent="0.2">
      <c r="A195" s="15" t="s">
        <v>30</v>
      </c>
      <c r="B195" s="15" t="s">
        <v>70</v>
      </c>
      <c r="C195" s="15"/>
      <c r="D195" s="17">
        <f>+'[1]05.01-07'!D179</f>
        <v>90.809919949772393</v>
      </c>
    </row>
    <row r="196" spans="1:4" ht="15" customHeight="1" x14ac:dyDescent="0.2">
      <c r="A196" s="15">
        <v>84</v>
      </c>
      <c r="B196" s="15" t="s">
        <v>71</v>
      </c>
      <c r="C196" s="15"/>
      <c r="D196" s="17">
        <f>+'[1]05.01-07'!D180</f>
        <v>104.22297297297298</v>
      </c>
    </row>
    <row r="197" spans="1:4" ht="15" customHeight="1" x14ac:dyDescent="0.2">
      <c r="A197" s="15">
        <v>85</v>
      </c>
      <c r="B197" s="15" t="s">
        <v>71</v>
      </c>
      <c r="C197" s="15"/>
      <c r="D197" s="17">
        <f>+'[1]05.01-07'!D181</f>
        <v>103.56879550271864</v>
      </c>
    </row>
    <row r="198" spans="1:4" ht="15" customHeight="1" x14ac:dyDescent="0.2">
      <c r="A198" s="15">
        <v>86</v>
      </c>
      <c r="B198" s="15" t="s">
        <v>72</v>
      </c>
      <c r="C198" s="15"/>
      <c r="D198" s="17">
        <f>+'[1]05.01-07'!D182</f>
        <v>101.89597929051364</v>
      </c>
    </row>
    <row r="199" spans="1:4" ht="15" customHeight="1" x14ac:dyDescent="0.2">
      <c r="A199" s="15" t="s">
        <v>34</v>
      </c>
      <c r="B199" s="15" t="s">
        <v>73</v>
      </c>
      <c r="C199" s="16"/>
      <c r="D199" s="17">
        <f>+'[1]05.01-07'!D183</f>
        <v>66.934080393904665</v>
      </c>
    </row>
    <row r="200" spans="1:4" s="18" customFormat="1" ht="15" customHeight="1" x14ac:dyDescent="0.2">
      <c r="A200" s="15" t="s">
        <v>35</v>
      </c>
      <c r="B200" s="15" t="s">
        <v>75</v>
      </c>
      <c r="C200" s="15"/>
      <c r="D200" s="17">
        <f>+'[1]05.01-07'!D184</f>
        <v>113.23643141842987</v>
      </c>
    </row>
    <row r="201" spans="1:4" ht="15" customHeight="1" x14ac:dyDescent="0.2">
      <c r="A201" s="15" t="s">
        <v>36</v>
      </c>
      <c r="B201" s="15" t="s">
        <v>76</v>
      </c>
      <c r="C201" s="15"/>
      <c r="D201" s="17">
        <f>+'[1]05.01-07'!D185</f>
        <v>100.96299946614103</v>
      </c>
    </row>
    <row r="202" spans="1:4" s="18" customFormat="1" ht="15" customHeight="1" x14ac:dyDescent="0.2">
      <c r="A202" s="15"/>
      <c r="B202" s="15" t="s">
        <v>80</v>
      </c>
      <c r="C202" s="15"/>
      <c r="D202" s="17">
        <f>+'[1]05.01-07'!D186</f>
        <v>97.315149688567388</v>
      </c>
    </row>
    <row r="203" spans="1:4" s="10" customFormat="1" ht="15" customHeight="1" x14ac:dyDescent="0.2">
      <c r="A203" s="28" t="s">
        <v>0</v>
      </c>
      <c r="B203" s="29"/>
      <c r="C203" s="29"/>
      <c r="D203" s="21">
        <f>+'[1]05.01-07'!D187</f>
        <v>100.68985400093699</v>
      </c>
    </row>
    <row r="204" spans="1:4" ht="12" customHeight="1" x14ac:dyDescent="0.2">
      <c r="A204" s="32"/>
      <c r="B204" s="33"/>
      <c r="C204" s="33"/>
      <c r="D204" s="17"/>
    </row>
    <row r="205" spans="1:4" ht="12" customHeight="1" x14ac:dyDescent="0.2">
      <c r="A205" s="32"/>
      <c r="B205" s="33"/>
      <c r="C205" s="33"/>
      <c r="D205" s="17"/>
    </row>
    <row r="206" spans="1:4" ht="12" customHeight="1" x14ac:dyDescent="0.2">
      <c r="A206" s="32"/>
      <c r="B206" s="33"/>
      <c r="C206" s="33"/>
      <c r="D206" s="17"/>
    </row>
    <row r="207" spans="1:4" ht="12" customHeight="1" x14ac:dyDescent="0.2">
      <c r="A207" s="32"/>
      <c r="B207" s="33"/>
      <c r="C207" s="33"/>
      <c r="D207" s="17"/>
    </row>
    <row r="208" spans="1:4" ht="12" customHeight="1" x14ac:dyDescent="0.2">
      <c r="A208" s="32"/>
      <c r="B208" s="33"/>
      <c r="C208" s="33"/>
      <c r="D208" s="17"/>
    </row>
    <row r="209" spans="1:4" ht="12" customHeight="1" x14ac:dyDescent="0.2">
      <c r="A209" s="32"/>
      <c r="B209" s="33"/>
      <c r="C209" s="33"/>
      <c r="D209" s="17"/>
    </row>
    <row r="210" spans="1:4" ht="12" customHeight="1" x14ac:dyDescent="0.2">
      <c r="A210" s="32"/>
      <c r="B210" s="33"/>
      <c r="C210" s="33"/>
      <c r="D210" s="17"/>
    </row>
    <row r="211" spans="1:4" ht="12" customHeight="1" x14ac:dyDescent="0.2">
      <c r="A211" s="32"/>
      <c r="B211" s="33"/>
      <c r="C211" s="33"/>
      <c r="D211" s="17"/>
    </row>
    <row r="212" spans="1:4" ht="12" customHeight="1" x14ac:dyDescent="0.2">
      <c r="A212" s="32"/>
      <c r="B212" s="33"/>
      <c r="C212" s="33"/>
      <c r="D212" s="17"/>
    </row>
    <row r="213" spans="1:4" ht="12" customHeight="1" x14ac:dyDescent="0.2">
      <c r="A213" s="32"/>
      <c r="B213" s="33"/>
      <c r="C213" s="33"/>
      <c r="D213" s="17"/>
    </row>
    <row r="214" spans="1:4" ht="12" customHeight="1" x14ac:dyDescent="0.2">
      <c r="A214" s="32"/>
      <c r="B214" s="33"/>
      <c r="C214" s="33"/>
      <c r="D214" s="17"/>
    </row>
    <row r="215" spans="1:4" ht="12" customHeight="1" x14ac:dyDescent="0.2">
      <c r="A215" s="32"/>
      <c r="B215" s="33"/>
      <c r="C215" s="33"/>
      <c r="D215" s="17"/>
    </row>
    <row r="216" spans="1:4" ht="16.5" customHeight="1" x14ac:dyDescent="0.2">
      <c r="A216" s="1" t="s">
        <v>83</v>
      </c>
      <c r="B216" s="34"/>
      <c r="C216" s="34"/>
      <c r="D216" s="17"/>
    </row>
    <row r="217" spans="1:4" s="39" customFormat="1" ht="15" customHeight="1" x14ac:dyDescent="0.2">
      <c r="A217" s="36"/>
      <c r="B217" s="37"/>
      <c r="C217" s="37"/>
      <c r="D217" s="38" t="s">
        <v>38</v>
      </c>
    </row>
    <row r="218" spans="1:4" s="40" customFormat="1" ht="38.1" customHeight="1" x14ac:dyDescent="0.2">
      <c r="A218" s="8" t="s">
        <v>79</v>
      </c>
      <c r="B218" s="8" t="s">
        <v>40</v>
      </c>
      <c r="C218" s="8"/>
      <c r="D218" s="56">
        <v>2015</v>
      </c>
    </row>
    <row r="219" spans="1:4" s="40" customFormat="1" ht="5.25" customHeight="1" x14ac:dyDescent="0.2">
      <c r="A219" s="11"/>
      <c r="B219" s="11"/>
      <c r="C219" s="11"/>
      <c r="D219" s="41"/>
    </row>
    <row r="220" spans="1:4" x14ac:dyDescent="0.2">
      <c r="A220" s="15" t="s">
        <v>1</v>
      </c>
      <c r="B220" s="15" t="s">
        <v>41</v>
      </c>
      <c r="C220" s="15"/>
      <c r="D220" s="17">
        <f>+'[1]05.01-07'!D200</f>
        <v>99.101042790363209</v>
      </c>
    </row>
    <row r="221" spans="1:4" x14ac:dyDescent="0.2">
      <c r="A221" s="15" t="s">
        <v>2</v>
      </c>
      <c r="B221" s="15" t="s">
        <v>42</v>
      </c>
      <c r="C221" s="15"/>
      <c r="D221" s="17">
        <f>+'[1]05.01-07'!D201</f>
        <v>112.26941747572816</v>
      </c>
    </row>
    <row r="222" spans="1:4" x14ac:dyDescent="0.2">
      <c r="A222" s="15" t="s">
        <v>5</v>
      </c>
      <c r="B222" s="15" t="s">
        <v>45</v>
      </c>
      <c r="C222" s="15"/>
      <c r="D222" s="17">
        <f>+'[1]05.01-07'!D202</f>
        <v>100</v>
      </c>
    </row>
    <row r="223" spans="1:4" ht="13.5" customHeight="1" x14ac:dyDescent="0.2">
      <c r="A223" s="15" t="s">
        <v>9</v>
      </c>
      <c r="B223" s="15" t="s">
        <v>49</v>
      </c>
      <c r="C223" s="15"/>
      <c r="D223" s="17">
        <f>+'[1]05.01-07'!D203</f>
        <v>100</v>
      </c>
    </row>
    <row r="224" spans="1:4" ht="25.5" x14ac:dyDescent="0.2">
      <c r="A224" s="15" t="s">
        <v>10</v>
      </c>
      <c r="B224" s="15" t="s">
        <v>50</v>
      </c>
      <c r="C224" s="15"/>
      <c r="D224" s="17">
        <f>+'[1]05.01-07'!D204</f>
        <v>98.507462686567166</v>
      </c>
    </row>
    <row r="225" spans="1:4" x14ac:dyDescent="0.2">
      <c r="A225" s="15">
        <v>26</v>
      </c>
      <c r="B225" s="15" t="s">
        <v>51</v>
      </c>
      <c r="C225" s="15"/>
      <c r="D225" s="17">
        <f>+'[1]05.01-07'!D205</f>
        <v>92.087395422803013</v>
      </c>
    </row>
    <row r="226" spans="1:4" x14ac:dyDescent="0.2">
      <c r="A226" s="15">
        <v>27</v>
      </c>
      <c r="B226" s="15" t="s">
        <v>52</v>
      </c>
      <c r="C226" s="15"/>
      <c r="D226" s="17">
        <f>+'[1]05.01-07'!D206</f>
        <v>142.65473527218495</v>
      </c>
    </row>
    <row r="227" spans="1:4" x14ac:dyDescent="0.2">
      <c r="A227" s="15">
        <v>28</v>
      </c>
      <c r="B227" s="15" t="s">
        <v>53</v>
      </c>
      <c r="C227" s="15"/>
      <c r="D227" s="17">
        <f>+'[1]05.01-07'!D207</f>
        <v>103.97231860491914</v>
      </c>
    </row>
    <row r="228" spans="1:4" x14ac:dyDescent="0.2">
      <c r="A228" s="15" t="s">
        <v>14</v>
      </c>
      <c r="B228" s="15" t="s">
        <v>54</v>
      </c>
      <c r="C228" s="15"/>
      <c r="D228" s="17">
        <f>+'[1]05.01-07'!D208</f>
        <v>102.7782408951132</v>
      </c>
    </row>
    <row r="229" spans="1:4" ht="25.5" x14ac:dyDescent="0.2">
      <c r="A229" s="15" t="s">
        <v>15</v>
      </c>
      <c r="B229" s="15" t="s">
        <v>55</v>
      </c>
      <c r="C229" s="15"/>
      <c r="D229" s="17">
        <f>+'[1]05.01-07'!D209</f>
        <v>102.04905709008119</v>
      </c>
    </row>
    <row r="230" spans="1:4" x14ac:dyDescent="0.2">
      <c r="A230" s="15" t="s">
        <v>18</v>
      </c>
      <c r="B230" s="15" t="s">
        <v>58</v>
      </c>
      <c r="C230" s="15"/>
      <c r="D230" s="17">
        <f>+'[1]05.01-07'!D210</f>
        <v>98.805972363670278</v>
      </c>
    </row>
    <row r="231" spans="1:4" x14ac:dyDescent="0.2">
      <c r="A231" s="15" t="s">
        <v>22</v>
      </c>
      <c r="B231" s="15" t="s">
        <v>62</v>
      </c>
      <c r="C231" s="15"/>
      <c r="D231" s="17">
        <f>+'[1]05.01-07'!D211</f>
        <v>101.36217948717949</v>
      </c>
    </row>
    <row r="232" spans="1:4" ht="25.5" x14ac:dyDescent="0.2">
      <c r="A232" s="15" t="s">
        <v>24</v>
      </c>
      <c r="B232" s="15" t="s">
        <v>64</v>
      </c>
      <c r="C232" s="15"/>
      <c r="D232" s="17">
        <f>+'[1]05.01-07'!D212</f>
        <v>101.93639854994434</v>
      </c>
    </row>
    <row r="233" spans="1:4" ht="26.25" customHeight="1" x14ac:dyDescent="0.2">
      <c r="A233" s="15" t="s">
        <v>27</v>
      </c>
      <c r="B233" s="15" t="s">
        <v>67</v>
      </c>
      <c r="C233" s="15"/>
      <c r="D233" s="17">
        <f>+'[1]05.01-07'!D213</f>
        <v>103.14545070719865</v>
      </c>
    </row>
    <row r="234" spans="1:4" ht="12" customHeight="1" x14ac:dyDescent="0.2">
      <c r="A234" s="15" t="s">
        <v>28</v>
      </c>
      <c r="B234" s="55" t="s">
        <v>68</v>
      </c>
      <c r="C234" s="55"/>
      <c r="D234" s="17">
        <f>+'[1]05.01-07'!D214</f>
        <v>106.86442148043518</v>
      </c>
    </row>
    <row r="235" spans="1:4" ht="15.75" customHeight="1" x14ac:dyDescent="0.2">
      <c r="A235" s="15" t="s">
        <v>30</v>
      </c>
      <c r="B235" s="15" t="s">
        <v>70</v>
      </c>
      <c r="C235" s="15"/>
      <c r="D235" s="17">
        <f>+'[1]05.01-07'!D215</f>
        <v>100.71077091306726</v>
      </c>
    </row>
    <row r="236" spans="1:4" x14ac:dyDescent="0.2">
      <c r="A236" s="28" t="s">
        <v>0</v>
      </c>
      <c r="B236" s="29"/>
      <c r="C236" s="52"/>
      <c r="D236" s="21">
        <f>+'[1]05.01-07'!D216</f>
        <v>101.11665853380225</v>
      </c>
    </row>
    <row r="237" spans="1:4" x14ac:dyDescent="0.2">
      <c r="A237" s="58"/>
      <c r="B237" s="58"/>
      <c r="C237" s="51"/>
      <c r="D237" s="50"/>
    </row>
    <row r="238" spans="1:4" x14ac:dyDescent="0.2">
      <c r="A238" s="30"/>
      <c r="B238" s="31"/>
      <c r="C238" s="51"/>
      <c r="D238" s="50"/>
    </row>
    <row r="239" spans="1:4" x14ac:dyDescent="0.2">
      <c r="A239" s="30"/>
      <c r="B239" s="31"/>
      <c r="C239" s="15"/>
      <c r="D239" s="17"/>
    </row>
    <row r="240" spans="1:4" ht="15" customHeight="1" x14ac:dyDescent="0.2">
      <c r="A240" s="30"/>
      <c r="B240" s="31"/>
      <c r="C240" s="31"/>
      <c r="D240" s="17"/>
    </row>
    <row r="241" spans="1:4" ht="12" customHeight="1" x14ac:dyDescent="0.2">
      <c r="A241" s="30"/>
      <c r="B241" s="31"/>
      <c r="C241" s="31"/>
      <c r="D241" s="17"/>
    </row>
    <row r="242" spans="1:4" ht="12" customHeight="1" x14ac:dyDescent="0.2">
      <c r="A242" s="30"/>
      <c r="B242" s="31"/>
      <c r="C242" s="31"/>
      <c r="D242" s="17"/>
    </row>
    <row r="243" spans="1:4" ht="12" customHeight="1" x14ac:dyDescent="0.2">
      <c r="A243" s="30"/>
      <c r="B243" s="31"/>
      <c r="C243" s="31"/>
      <c r="D243" s="17"/>
    </row>
    <row r="244" spans="1:4" ht="12" customHeight="1" x14ac:dyDescent="0.2">
      <c r="A244" s="30"/>
      <c r="B244" s="31"/>
      <c r="C244" s="31"/>
      <c r="D244" s="17"/>
    </row>
    <row r="245" spans="1:4" ht="12" customHeight="1" x14ac:dyDescent="0.2">
      <c r="A245" s="30"/>
      <c r="B245" s="31"/>
      <c r="C245" s="31"/>
      <c r="D245" s="17"/>
    </row>
    <row r="246" spans="1:4" ht="12" customHeight="1" x14ac:dyDescent="0.2">
      <c r="A246" s="30"/>
      <c r="B246" s="31"/>
      <c r="C246" s="31"/>
      <c r="D246" s="17"/>
    </row>
    <row r="247" spans="1:4" ht="12" customHeight="1" x14ac:dyDescent="0.2">
      <c r="A247" s="30"/>
      <c r="B247" s="31"/>
      <c r="C247" s="31"/>
      <c r="D247" s="17"/>
    </row>
    <row r="248" spans="1:4" ht="12" customHeight="1" x14ac:dyDescent="0.2">
      <c r="A248" s="30"/>
      <c r="B248" s="31"/>
      <c r="C248" s="31"/>
      <c r="D248" s="17"/>
    </row>
    <row r="249" spans="1:4" ht="12" customHeight="1" x14ac:dyDescent="0.2">
      <c r="A249" s="30"/>
      <c r="B249" s="31"/>
      <c r="C249" s="31"/>
      <c r="D249" s="17"/>
    </row>
    <row r="250" spans="1:4" ht="12" customHeight="1" x14ac:dyDescent="0.2">
      <c r="A250" s="30"/>
      <c r="B250" s="31"/>
      <c r="C250" s="31"/>
      <c r="D250" s="17"/>
    </row>
    <row r="251" spans="1:4" ht="12" customHeight="1" x14ac:dyDescent="0.2">
      <c r="A251" s="30"/>
      <c r="B251" s="31"/>
      <c r="C251" s="31"/>
      <c r="D251" s="17"/>
    </row>
    <row r="252" spans="1:4" ht="12" customHeight="1" x14ac:dyDescent="0.2">
      <c r="A252" s="30"/>
      <c r="B252" s="31"/>
      <c r="C252" s="31"/>
      <c r="D252" s="17"/>
    </row>
    <row r="253" spans="1:4" ht="12" customHeight="1" x14ac:dyDescent="0.2">
      <c r="A253" s="30"/>
      <c r="B253" s="31"/>
      <c r="C253" s="31"/>
      <c r="D253" s="17"/>
    </row>
    <row r="254" spans="1:4" ht="12" customHeight="1" x14ac:dyDescent="0.2">
      <c r="A254" s="30"/>
      <c r="B254" s="31"/>
      <c r="C254" s="31"/>
      <c r="D254" s="17"/>
    </row>
    <row r="255" spans="1:4" ht="12" customHeight="1" x14ac:dyDescent="0.2">
      <c r="A255" s="30"/>
      <c r="B255" s="31"/>
      <c r="C255" s="31"/>
      <c r="D255" s="17"/>
    </row>
    <row r="256" spans="1:4" ht="12" customHeight="1" x14ac:dyDescent="0.2">
      <c r="A256" s="30"/>
      <c r="B256" s="31"/>
      <c r="C256" s="31"/>
      <c r="D256" s="17"/>
    </row>
    <row r="257" spans="1:4" ht="12" customHeight="1" x14ac:dyDescent="0.2">
      <c r="A257" s="30"/>
      <c r="B257" s="31"/>
      <c r="C257" s="31"/>
      <c r="D257" s="17"/>
    </row>
    <row r="258" spans="1:4" ht="12" customHeight="1" x14ac:dyDescent="0.2">
      <c r="A258" s="30"/>
      <c r="B258" s="31"/>
      <c r="C258" s="31"/>
      <c r="D258" s="17"/>
    </row>
    <row r="259" spans="1:4" ht="12" customHeight="1" x14ac:dyDescent="0.2">
      <c r="A259" s="30"/>
      <c r="B259" s="31"/>
      <c r="C259" s="31"/>
      <c r="D259" s="17"/>
    </row>
    <row r="260" spans="1:4" ht="12" customHeight="1" x14ac:dyDescent="0.2">
      <c r="A260" s="30"/>
      <c r="B260" s="31"/>
      <c r="C260" s="31"/>
      <c r="D260" s="17"/>
    </row>
    <row r="261" spans="1:4" ht="12" customHeight="1" x14ac:dyDescent="0.2">
      <c r="A261" s="30"/>
      <c r="B261" s="31"/>
      <c r="C261" s="31"/>
      <c r="D261" s="17"/>
    </row>
    <row r="262" spans="1:4" ht="12" customHeight="1" x14ac:dyDescent="0.2">
      <c r="A262" s="30"/>
      <c r="B262" s="31"/>
      <c r="C262" s="31"/>
      <c r="D262" s="17"/>
    </row>
    <row r="263" spans="1:4" ht="12" customHeight="1" x14ac:dyDescent="0.2">
      <c r="A263" s="30"/>
      <c r="B263" s="31"/>
      <c r="C263" s="31"/>
      <c r="D263" s="17"/>
    </row>
    <row r="264" spans="1:4" ht="12" customHeight="1" x14ac:dyDescent="0.2">
      <c r="A264" s="30"/>
      <c r="B264" s="31"/>
      <c r="C264" s="31"/>
      <c r="D264" s="17"/>
    </row>
    <row r="265" spans="1:4" ht="12" customHeight="1" x14ac:dyDescent="0.2">
      <c r="A265" s="30"/>
      <c r="B265" s="31"/>
      <c r="C265" s="31"/>
      <c r="D265" s="17"/>
    </row>
    <row r="266" spans="1:4" x14ac:dyDescent="0.2">
      <c r="A266" s="30"/>
      <c r="B266" s="31"/>
      <c r="C266" s="31"/>
      <c r="D266" s="17"/>
    </row>
    <row r="267" spans="1:4" x14ac:dyDescent="0.2">
      <c r="A267" s="30"/>
      <c r="B267" s="31"/>
      <c r="C267" s="31"/>
      <c r="D267" s="17"/>
    </row>
    <row r="268" spans="1:4" x14ac:dyDescent="0.2">
      <c r="A268" s="30"/>
      <c r="B268" s="31"/>
      <c r="C268" s="31"/>
      <c r="D268" s="17"/>
    </row>
    <row r="269" spans="1:4" x14ac:dyDescent="0.2">
      <c r="A269" s="30"/>
      <c r="B269" s="31"/>
      <c r="C269" s="31"/>
      <c r="D269" s="17"/>
    </row>
    <row r="270" spans="1:4" x14ac:dyDescent="0.2">
      <c r="A270" s="30"/>
      <c r="B270" s="31"/>
      <c r="C270" s="31"/>
      <c r="D270" s="17"/>
    </row>
    <row r="271" spans="1:4" x14ac:dyDescent="0.2">
      <c r="A271" s="30"/>
      <c r="B271" s="31"/>
      <c r="C271" s="31"/>
      <c r="D271" s="17"/>
    </row>
    <row r="272" spans="1:4" x14ac:dyDescent="0.2">
      <c r="A272" s="30"/>
      <c r="B272" s="31"/>
      <c r="C272" s="31"/>
      <c r="D272" s="17"/>
    </row>
    <row r="273" spans="1:4" x14ac:dyDescent="0.2">
      <c r="A273" s="30"/>
      <c r="B273" s="31"/>
      <c r="C273" s="31"/>
      <c r="D273" s="17"/>
    </row>
    <row r="274" spans="1:4" x14ac:dyDescent="0.2">
      <c r="A274" s="30"/>
      <c r="B274" s="31"/>
      <c r="C274" s="31"/>
      <c r="D274" s="17"/>
    </row>
    <row r="275" spans="1:4" ht="3.75" customHeight="1" x14ac:dyDescent="0.2">
      <c r="A275" s="30"/>
      <c r="B275" s="31"/>
      <c r="C275" s="31"/>
      <c r="D275" s="17"/>
    </row>
    <row r="276" spans="1:4" ht="3.75" customHeight="1" x14ac:dyDescent="0.2">
      <c r="A276" s="30"/>
      <c r="B276" s="31"/>
      <c r="C276" s="31"/>
      <c r="D276" s="17"/>
    </row>
    <row r="277" spans="1:4" ht="3.75" customHeight="1" x14ac:dyDescent="0.2">
      <c r="A277" s="30"/>
      <c r="B277" s="31"/>
      <c r="C277" s="31"/>
      <c r="D277" s="17"/>
    </row>
    <row r="278" spans="1:4" ht="3.75" customHeight="1" x14ac:dyDescent="0.2">
      <c r="A278" s="30"/>
      <c r="B278" s="31"/>
      <c r="C278" s="31"/>
      <c r="D278" s="17"/>
    </row>
    <row r="279" spans="1:4" ht="12" customHeight="1" x14ac:dyDescent="0.2">
      <c r="A279" s="1" t="s">
        <v>84</v>
      </c>
      <c r="B279" s="31"/>
      <c r="C279" s="31"/>
      <c r="D279" s="17"/>
    </row>
    <row r="280" spans="1:4" ht="12" customHeight="1" x14ac:dyDescent="0.2">
      <c r="A280" s="42"/>
      <c r="B280" s="43"/>
      <c r="C280" s="31"/>
      <c r="D280" s="6" t="s">
        <v>38</v>
      </c>
    </row>
    <row r="281" spans="1:4" ht="38.1" customHeight="1" x14ac:dyDescent="0.2">
      <c r="A281" s="8" t="s">
        <v>79</v>
      </c>
      <c r="B281" s="8" t="s">
        <v>40</v>
      </c>
      <c r="C281" s="53"/>
      <c r="D281" s="56">
        <v>2015</v>
      </c>
    </row>
    <row r="282" spans="1:4" ht="3.75" customHeight="1" x14ac:dyDescent="0.2">
      <c r="A282" s="11"/>
      <c r="B282" s="11"/>
      <c r="C282" s="11"/>
      <c r="D282" s="44"/>
    </row>
    <row r="283" spans="1:4" ht="13.5" customHeight="1" x14ac:dyDescent="0.2">
      <c r="A283" s="15" t="s">
        <v>1</v>
      </c>
      <c r="B283" s="15" t="s">
        <v>41</v>
      </c>
      <c r="C283" s="11"/>
      <c r="D283" s="17">
        <f>+'[1]05.01-07'!D257</f>
        <v>96.73590870918342</v>
      </c>
    </row>
    <row r="284" spans="1:4" s="39" customFormat="1" ht="15" customHeight="1" x14ac:dyDescent="0.2">
      <c r="A284" s="15" t="s">
        <v>2</v>
      </c>
      <c r="B284" s="15" t="s">
        <v>42</v>
      </c>
      <c r="C284" s="15"/>
      <c r="D284" s="17">
        <f>+'[1]05.01-07'!D258</f>
        <v>73.81775391630508</v>
      </c>
    </row>
    <row r="285" spans="1:4" s="40" customFormat="1" x14ac:dyDescent="0.2">
      <c r="A285" s="15" t="s">
        <v>3</v>
      </c>
      <c r="B285" s="15" t="s">
        <v>43</v>
      </c>
      <c r="C285" s="15"/>
      <c r="D285" s="17">
        <f>+'[1]05.01-07'!D259</f>
        <v>95.564954981695834</v>
      </c>
    </row>
    <row r="286" spans="1:4" s="40" customFormat="1" x14ac:dyDescent="0.2">
      <c r="A286" s="15" t="s">
        <v>4</v>
      </c>
      <c r="B286" s="15" t="s">
        <v>44</v>
      </c>
      <c r="C286" s="15"/>
      <c r="D286" s="17">
        <f>+'[1]05.01-07'!D260</f>
        <v>99.311526841738313</v>
      </c>
    </row>
    <row r="287" spans="1:4" x14ac:dyDescent="0.2">
      <c r="A287" s="15" t="s">
        <v>5</v>
      </c>
      <c r="B287" s="15" t="s">
        <v>45</v>
      </c>
      <c r="C287" s="15"/>
      <c r="D287" s="17">
        <f>+'[1]05.01-07'!D261</f>
        <v>96.062573853842579</v>
      </c>
    </row>
    <row r="288" spans="1:4" x14ac:dyDescent="0.2">
      <c r="A288" s="15">
        <v>19</v>
      </c>
      <c r="B288" s="15" t="s">
        <v>46</v>
      </c>
      <c r="C288" s="15"/>
      <c r="D288" s="17">
        <f>+'[1]05.01-07'!D262</f>
        <v>68.633067764748006</v>
      </c>
    </row>
    <row r="289" spans="1:4" x14ac:dyDescent="0.2">
      <c r="A289" s="15">
        <v>20</v>
      </c>
      <c r="B289" s="15" t="s">
        <v>47</v>
      </c>
      <c r="C289" s="15"/>
      <c r="D289" s="17">
        <f>+'[1]05.01-07'!D263</f>
        <v>94.385126973327942</v>
      </c>
    </row>
    <row r="290" spans="1:4" ht="16.5" customHeight="1" x14ac:dyDescent="0.2">
      <c r="A290" s="45">
        <v>21</v>
      </c>
      <c r="B290" s="45" t="s">
        <v>48</v>
      </c>
      <c r="C290" s="15"/>
      <c r="D290" s="17">
        <f>+'[1]05.01-07'!D264</f>
        <v>82.003804435810252</v>
      </c>
    </row>
    <row r="291" spans="1:4" ht="12.75" customHeight="1" x14ac:dyDescent="0.2">
      <c r="A291" s="15" t="s">
        <v>9</v>
      </c>
      <c r="B291" s="15" t="s">
        <v>49</v>
      </c>
      <c r="C291" s="45"/>
      <c r="D291" s="17">
        <f>+'[1]05.01-07'!D265</f>
        <v>97.483978666515767</v>
      </c>
    </row>
    <row r="292" spans="1:4" ht="25.5" x14ac:dyDescent="0.2">
      <c r="A292" s="15" t="s">
        <v>10</v>
      </c>
      <c r="B292" s="15" t="s">
        <v>50</v>
      </c>
      <c r="C292" s="15"/>
      <c r="D292" s="17">
        <f>+'[1]05.01-07'!D266</f>
        <v>97.993491675555973</v>
      </c>
    </row>
    <row r="293" spans="1:4" x14ac:dyDescent="0.2">
      <c r="A293" s="15">
        <v>26</v>
      </c>
      <c r="B293" s="15" t="s">
        <v>51</v>
      </c>
      <c r="C293" s="15"/>
      <c r="D293" s="17">
        <f>+'[1]05.01-07'!D267</f>
        <v>101.23639757960841</v>
      </c>
    </row>
    <row r="294" spans="1:4" ht="16.5" customHeight="1" x14ac:dyDescent="0.2">
      <c r="A294" s="15">
        <v>27</v>
      </c>
      <c r="B294" s="15" t="s">
        <v>52</v>
      </c>
      <c r="C294" s="15"/>
      <c r="D294" s="17">
        <f>+'[1]05.01-07'!D268</f>
        <v>99.287312673764134</v>
      </c>
    </row>
    <row r="295" spans="1:4" x14ac:dyDescent="0.2">
      <c r="A295" s="15">
        <v>28</v>
      </c>
      <c r="B295" s="15" t="s">
        <v>53</v>
      </c>
      <c r="C295" s="15"/>
      <c r="D295" s="17">
        <f>+'[1]05.01-07'!D269</f>
        <v>102.49810045123971</v>
      </c>
    </row>
    <row r="296" spans="1:4" x14ac:dyDescent="0.2">
      <c r="A296" s="15" t="s">
        <v>14</v>
      </c>
      <c r="B296" s="15" t="s">
        <v>54</v>
      </c>
      <c r="C296" s="15"/>
      <c r="D296" s="17">
        <f>+'[1]05.01-07'!D270</f>
        <v>102.32975410217078</v>
      </c>
    </row>
    <row r="297" spans="1:4" ht="25.5" x14ac:dyDescent="0.2">
      <c r="A297" s="15" t="s">
        <v>15</v>
      </c>
      <c r="B297" s="15" t="s">
        <v>55</v>
      </c>
      <c r="C297" s="15"/>
      <c r="D297" s="17">
        <f>+'[1]05.01-07'!D271</f>
        <v>212.13599301106578</v>
      </c>
    </row>
    <row r="298" spans="1:4" x14ac:dyDescent="0.2">
      <c r="A298" s="15">
        <v>35</v>
      </c>
      <c r="B298" s="15" t="s">
        <v>56</v>
      </c>
      <c r="C298" s="15"/>
      <c r="D298" s="17">
        <f>+'[1]05.01-07'!D272</f>
        <v>98.019013224281693</v>
      </c>
    </row>
    <row r="299" spans="1:4" x14ac:dyDescent="0.2">
      <c r="A299" s="15" t="s">
        <v>17</v>
      </c>
      <c r="B299" s="15" t="s">
        <v>57</v>
      </c>
      <c r="C299" s="15"/>
      <c r="D299" s="17">
        <f>+'[1]05.01-07'!D273</f>
        <v>91.198694029850728</v>
      </c>
    </row>
    <row r="300" spans="1:4" x14ac:dyDescent="0.2">
      <c r="A300" s="15" t="s">
        <v>18</v>
      </c>
      <c r="B300" s="15" t="s">
        <v>58</v>
      </c>
      <c r="C300" s="15"/>
      <c r="D300" s="17">
        <f>+'[1]05.01-07'!D274</f>
        <v>105.50099453008453</v>
      </c>
    </row>
    <row r="301" spans="1:4" x14ac:dyDescent="0.2">
      <c r="A301" s="15" t="s">
        <v>19</v>
      </c>
      <c r="B301" s="15" t="s">
        <v>59</v>
      </c>
      <c r="C301" s="15"/>
      <c r="D301" s="17">
        <f>+'[1]05.01-07'!D275</f>
        <v>109.57004160887654</v>
      </c>
    </row>
    <row r="302" spans="1:4" x14ac:dyDescent="0.2">
      <c r="A302" s="15" t="s">
        <v>20</v>
      </c>
      <c r="B302" s="15" t="s">
        <v>60</v>
      </c>
      <c r="C302" s="15"/>
      <c r="D302" s="17">
        <f>+'[1]05.01-07'!D276</f>
        <v>112.43219804478082</v>
      </c>
    </row>
    <row r="303" spans="1:4" x14ac:dyDescent="0.2">
      <c r="A303" s="15" t="s">
        <v>21</v>
      </c>
      <c r="B303" s="15" t="s">
        <v>61</v>
      </c>
      <c r="C303" s="15"/>
      <c r="D303" s="17">
        <f>+'[1]05.01-07'!D277</f>
        <v>104.64315605265159</v>
      </c>
    </row>
    <row r="304" spans="1:4" x14ac:dyDescent="0.2">
      <c r="A304" s="15" t="s">
        <v>22</v>
      </c>
      <c r="B304" s="15" t="s">
        <v>62</v>
      </c>
      <c r="C304" s="15"/>
      <c r="D304" s="17">
        <f>+'[1]05.01-07'!D278</f>
        <v>107.74845030993801</v>
      </c>
    </row>
    <row r="305" spans="1:4" x14ac:dyDescent="0.2">
      <c r="A305" s="15">
        <v>61</v>
      </c>
      <c r="B305" s="15" t="s">
        <v>63</v>
      </c>
      <c r="C305" s="15"/>
      <c r="D305" s="17">
        <f>+'[1]05.01-07'!D279</f>
        <v>125.33165195460276</v>
      </c>
    </row>
    <row r="306" spans="1:4" ht="25.5" x14ac:dyDescent="0.2">
      <c r="A306" s="15" t="s">
        <v>24</v>
      </c>
      <c r="B306" s="15" t="s">
        <v>64</v>
      </c>
      <c r="C306" s="15"/>
      <c r="D306" s="17">
        <f>+'[1]05.01-07'!D280</f>
        <v>125.14072531210041</v>
      </c>
    </row>
    <row r="307" spans="1:4" x14ac:dyDescent="0.2">
      <c r="A307" s="15" t="s">
        <v>25</v>
      </c>
      <c r="B307" s="15" t="s">
        <v>65</v>
      </c>
      <c r="C307" s="15"/>
      <c r="D307" s="17">
        <f>+'[1]05.01-07'!D281</f>
        <v>103.4136546184739</v>
      </c>
    </row>
    <row r="308" spans="1:4" ht="25.5" x14ac:dyDescent="0.2">
      <c r="A308" s="15" t="s">
        <v>26</v>
      </c>
      <c r="B308" s="54" t="s">
        <v>87</v>
      </c>
      <c r="C308" s="15"/>
      <c r="D308" s="17">
        <f>+'[1]05.01-07'!D282</f>
        <v>116.40625</v>
      </c>
    </row>
    <row r="309" spans="1:4" ht="26.25" customHeight="1" x14ac:dyDescent="0.2">
      <c r="A309" s="15" t="s">
        <v>27</v>
      </c>
      <c r="B309" s="15" t="s">
        <v>67</v>
      </c>
      <c r="C309" s="15"/>
      <c r="D309" s="17">
        <f>+'[1]05.01-07'!D283</f>
        <v>93.329588984040228</v>
      </c>
    </row>
    <row r="310" spans="1:4" x14ac:dyDescent="0.2">
      <c r="A310" s="15">
        <v>72</v>
      </c>
      <c r="B310" s="15" t="s">
        <v>68</v>
      </c>
      <c r="C310" s="15"/>
      <c r="D310" s="17">
        <f>+'[1]05.01-07'!D284</f>
        <v>90.908249236181831</v>
      </c>
    </row>
    <row r="311" spans="1:4" ht="25.5" x14ac:dyDescent="0.2">
      <c r="A311" s="15" t="s">
        <v>29</v>
      </c>
      <c r="B311" s="15" t="s">
        <v>69</v>
      </c>
      <c r="C311" s="15"/>
      <c r="D311" s="17">
        <f>+'[1]05.01-07'!D285</f>
        <v>100</v>
      </c>
    </row>
    <row r="312" spans="1:4" ht="15" customHeight="1" x14ac:dyDescent="0.2">
      <c r="A312" s="15" t="s">
        <v>30</v>
      </c>
      <c r="B312" s="15" t="s">
        <v>70</v>
      </c>
      <c r="C312" s="15"/>
      <c r="D312" s="17">
        <f>+'[1]05.01-07'!D286</f>
        <v>116.69344238352562</v>
      </c>
    </row>
    <row r="313" spans="1:4" x14ac:dyDescent="0.2">
      <c r="A313" s="15" t="s">
        <v>32</v>
      </c>
      <c r="B313" s="15" t="s">
        <v>72</v>
      </c>
      <c r="C313" s="15"/>
      <c r="D313" s="17">
        <f>+'[1]05.01-07'!D287</f>
        <v>110.07751937984496</v>
      </c>
    </row>
    <row r="314" spans="1:4" x14ac:dyDescent="0.2">
      <c r="A314" s="15" t="s">
        <v>33</v>
      </c>
      <c r="B314" s="15" t="s">
        <v>73</v>
      </c>
      <c r="C314" s="15"/>
      <c r="D314" s="17">
        <f>+'[1]05.01-07'!D288</f>
        <v>109.84293193717278</v>
      </c>
    </row>
    <row r="315" spans="1:4" x14ac:dyDescent="0.2">
      <c r="A315" s="15" t="s">
        <v>35</v>
      </c>
      <c r="B315" s="15" t="s">
        <v>75</v>
      </c>
      <c r="C315" s="15"/>
      <c r="D315" s="17">
        <f>+'[1]05.01-07'!D289</f>
        <v>113.63636363636363</v>
      </c>
    </row>
    <row r="316" spans="1:4" ht="15" customHeight="1" x14ac:dyDescent="0.2">
      <c r="A316" s="15" t="s">
        <v>36</v>
      </c>
      <c r="B316" s="15" t="s">
        <v>76</v>
      </c>
      <c r="C316" s="15"/>
      <c r="D316" s="17">
        <f>+'[1]05.01-07'!D290</f>
        <v>109.84848484848484</v>
      </c>
    </row>
    <row r="317" spans="1:4" x14ac:dyDescent="0.2">
      <c r="A317" s="15"/>
      <c r="B317" s="15" t="s">
        <v>80</v>
      </c>
      <c r="C317" s="15"/>
      <c r="D317" s="17">
        <f>+'[1]05.01-07'!D291</f>
        <v>101.30548302872062</v>
      </c>
    </row>
    <row r="318" spans="1:4" x14ac:dyDescent="0.2">
      <c r="A318" s="15"/>
      <c r="B318" s="15" t="s">
        <v>85</v>
      </c>
      <c r="C318" s="15"/>
      <c r="D318" s="17">
        <f>+'[1]05.01-07'!D292</f>
        <v>100.08652907929377</v>
      </c>
    </row>
    <row r="319" spans="1:4" x14ac:dyDescent="0.2">
      <c r="A319" s="28" t="s">
        <v>0</v>
      </c>
      <c r="B319" s="29"/>
      <c r="C319" s="29"/>
      <c r="D319" s="21">
        <f>+'[1]05.01-07'!D293</f>
        <v>101.56741968741952</v>
      </c>
    </row>
    <row r="320" spans="1:4" x14ac:dyDescent="0.2">
      <c r="A320" s="46"/>
      <c r="B320" s="47"/>
      <c r="D320" s="48"/>
    </row>
    <row r="321" spans="1:4" ht="15" customHeight="1" x14ac:dyDescent="0.2">
      <c r="A321" s="46"/>
      <c r="B321" s="47"/>
      <c r="C321" s="47"/>
      <c r="D321" s="48"/>
    </row>
    <row r="322" spans="1:4" ht="15" customHeight="1" x14ac:dyDescent="0.2">
      <c r="A322" s="46"/>
      <c r="B322" s="47"/>
      <c r="C322" s="47"/>
      <c r="D322" s="48"/>
    </row>
    <row r="323" spans="1:4" ht="15" customHeight="1" x14ac:dyDescent="0.2">
      <c r="A323" s="46"/>
      <c r="B323" s="47"/>
      <c r="C323" s="47"/>
      <c r="D323" s="48"/>
    </row>
    <row r="324" spans="1:4" s="7" customFormat="1" ht="10.5" customHeight="1" x14ac:dyDescent="0.2">
      <c r="A324" s="46"/>
      <c r="B324" s="47"/>
      <c r="C324" s="47"/>
      <c r="D324" s="48"/>
    </row>
    <row r="325" spans="1:4" s="7" customFormat="1" ht="12" customHeight="1" x14ac:dyDescent="0.2">
      <c r="A325" s="46"/>
      <c r="B325" s="47"/>
      <c r="C325" s="47"/>
      <c r="D325" s="48"/>
    </row>
    <row r="326" spans="1:4" s="7" customFormat="1" ht="12" customHeight="1" x14ac:dyDescent="0.2">
      <c r="A326" s="46"/>
      <c r="B326" s="47"/>
      <c r="C326" s="47"/>
      <c r="D326" s="48"/>
    </row>
    <row r="327" spans="1:4" s="7" customFormat="1" ht="12" customHeight="1" x14ac:dyDescent="0.2">
      <c r="A327" s="46"/>
      <c r="B327" s="47"/>
      <c r="C327" s="47"/>
      <c r="D327" s="48"/>
    </row>
    <row r="328" spans="1:4" s="7" customFormat="1" ht="12" customHeight="1" x14ac:dyDescent="0.2">
      <c r="A328" s="46"/>
      <c r="B328" s="47"/>
      <c r="C328" s="47"/>
      <c r="D328" s="48"/>
    </row>
    <row r="329" spans="1:4" s="7" customFormat="1" ht="12" customHeight="1" x14ac:dyDescent="0.2">
      <c r="A329" s="46"/>
      <c r="B329" s="47"/>
      <c r="C329" s="47"/>
      <c r="D329" s="48"/>
    </row>
    <row r="330" spans="1:4" s="7" customFormat="1" ht="12" customHeight="1" x14ac:dyDescent="0.2">
      <c r="A330" s="46"/>
      <c r="B330" s="47"/>
      <c r="C330" s="47"/>
      <c r="D330" s="48"/>
    </row>
    <row r="331" spans="1:4" s="7" customFormat="1" ht="12" customHeight="1" x14ac:dyDescent="0.2">
      <c r="A331" s="46"/>
      <c r="B331" s="47"/>
      <c r="C331" s="47"/>
      <c r="D331" s="48"/>
    </row>
    <row r="332" spans="1:4" s="7" customFormat="1" ht="12" customHeight="1" x14ac:dyDescent="0.2">
      <c r="A332" s="46"/>
      <c r="B332" s="47"/>
      <c r="C332" s="47"/>
      <c r="D332" s="48"/>
    </row>
    <row r="333" spans="1:4" s="7" customFormat="1" ht="12" customHeight="1" x14ac:dyDescent="0.2">
      <c r="A333" s="46"/>
      <c r="B333" s="47"/>
      <c r="C333" s="47"/>
      <c r="D333" s="48"/>
    </row>
    <row r="334" spans="1:4" s="7" customFormat="1" ht="12" customHeight="1" x14ac:dyDescent="0.2">
      <c r="A334" s="46"/>
      <c r="B334" s="47"/>
      <c r="C334" s="47"/>
      <c r="D334" s="48"/>
    </row>
    <row r="335" spans="1:4" s="7" customFormat="1" ht="12" customHeight="1" x14ac:dyDescent="0.2">
      <c r="A335" s="46"/>
      <c r="B335" s="47"/>
      <c r="C335" s="47"/>
      <c r="D335" s="48"/>
    </row>
    <row r="336" spans="1:4" s="7" customFormat="1" ht="12" customHeight="1" x14ac:dyDescent="0.2">
      <c r="A336" s="1" t="s">
        <v>86</v>
      </c>
      <c r="B336" s="1"/>
      <c r="C336" s="47"/>
      <c r="D336" s="3"/>
    </row>
    <row r="337" spans="1:4" s="7" customFormat="1" ht="12" customHeight="1" x14ac:dyDescent="0.2">
      <c r="A337" s="4"/>
      <c r="B337" s="5"/>
      <c r="D337" s="6" t="s">
        <v>38</v>
      </c>
    </row>
    <row r="338" spans="1:4" s="7" customFormat="1" ht="38.1" customHeight="1" x14ac:dyDescent="0.2">
      <c r="A338" s="8" t="s">
        <v>79</v>
      </c>
      <c r="B338" s="8" t="s">
        <v>40</v>
      </c>
      <c r="C338" s="8"/>
      <c r="D338" s="56">
        <v>2015</v>
      </c>
    </row>
    <row r="339" spans="1:4" ht="4.5" customHeight="1" x14ac:dyDescent="0.2">
      <c r="A339" s="11"/>
      <c r="B339" s="11"/>
      <c r="D339" s="13"/>
    </row>
    <row r="340" spans="1:4" x14ac:dyDescent="0.2">
      <c r="A340" s="15" t="s">
        <v>1</v>
      </c>
      <c r="B340" s="15" t="s">
        <v>41</v>
      </c>
      <c r="C340" s="11"/>
      <c r="D340" s="17">
        <f>+'[1]05.01-07'!D309</f>
        <v>106.99133953363543</v>
      </c>
    </row>
    <row r="341" spans="1:4" s="7" customFormat="1" x14ac:dyDescent="0.2">
      <c r="A341" s="15" t="s">
        <v>2</v>
      </c>
      <c r="B341" s="15" t="s">
        <v>42</v>
      </c>
      <c r="C341" s="15"/>
      <c r="D341" s="17">
        <f>+'[1]05.01-07'!D310</f>
        <v>81.54624973704388</v>
      </c>
    </row>
    <row r="342" spans="1:4" s="10" customFormat="1" x14ac:dyDescent="0.2">
      <c r="A342" s="15" t="s">
        <v>3</v>
      </c>
      <c r="B342" s="15" t="s">
        <v>43</v>
      </c>
      <c r="C342" s="15"/>
      <c r="D342" s="17">
        <f>+'[1]05.01-07'!D311</f>
        <v>98.405121034293046</v>
      </c>
    </row>
    <row r="343" spans="1:4" s="10" customFormat="1" x14ac:dyDescent="0.2">
      <c r="A343" s="15" t="s">
        <v>4</v>
      </c>
      <c r="B343" s="15" t="s">
        <v>44</v>
      </c>
      <c r="C343" s="15"/>
      <c r="D343" s="17">
        <f>+'[1]05.01-07'!D312</f>
        <v>104.40369738932769</v>
      </c>
    </row>
    <row r="344" spans="1:4" ht="15" customHeight="1" x14ac:dyDescent="0.2">
      <c r="A344" s="15" t="s">
        <v>5</v>
      </c>
      <c r="B344" s="15" t="s">
        <v>45</v>
      </c>
      <c r="C344" s="15"/>
      <c r="D344" s="17">
        <f>+'[1]05.01-07'!D313</f>
        <v>99.634797863009354</v>
      </c>
    </row>
    <row r="345" spans="1:4" ht="15" customHeight="1" x14ac:dyDescent="0.2">
      <c r="A345" s="15">
        <v>19</v>
      </c>
      <c r="B345" s="15" t="s">
        <v>46</v>
      </c>
      <c r="C345" s="15"/>
      <c r="D345" s="17">
        <f>+'[1]05.01-07'!D314</f>
        <v>73.648738233084373</v>
      </c>
    </row>
    <row r="346" spans="1:4" ht="15" customHeight="1" x14ac:dyDescent="0.2">
      <c r="A346" s="15">
        <v>20</v>
      </c>
      <c r="B346" s="15" t="s">
        <v>47</v>
      </c>
      <c r="C346" s="15"/>
      <c r="D346" s="17">
        <f>+'[1]05.01-07'!D315</f>
        <v>95.772292461034183</v>
      </c>
    </row>
    <row r="347" spans="1:4" ht="15" customHeight="1" x14ac:dyDescent="0.2">
      <c r="A347" s="15">
        <v>21</v>
      </c>
      <c r="B347" s="15" t="s">
        <v>48</v>
      </c>
      <c r="C347" s="15"/>
      <c r="D347" s="17">
        <f>+'[1]05.01-07'!D316</f>
        <v>106.12324170647447</v>
      </c>
    </row>
    <row r="348" spans="1:4" ht="15" customHeight="1" x14ac:dyDescent="0.2">
      <c r="A348" s="15" t="s">
        <v>9</v>
      </c>
      <c r="B348" s="15" t="s">
        <v>49</v>
      </c>
      <c r="C348" s="15"/>
      <c r="D348" s="17">
        <f>+'[1]05.01-07'!D317</f>
        <v>96.355798704511457</v>
      </c>
    </row>
    <row r="349" spans="1:4" ht="15" customHeight="1" x14ac:dyDescent="0.2">
      <c r="A349" s="15" t="s">
        <v>10</v>
      </c>
      <c r="B349" s="15" t="s">
        <v>50</v>
      </c>
      <c r="C349" s="15"/>
      <c r="D349" s="17">
        <f>+'[1]05.01-07'!D318</f>
        <v>99.274492870186606</v>
      </c>
    </row>
    <row r="350" spans="1:4" ht="15" customHeight="1" x14ac:dyDescent="0.2">
      <c r="A350" s="15">
        <v>26</v>
      </c>
      <c r="B350" s="15" t="s">
        <v>51</v>
      </c>
      <c r="C350" s="15"/>
      <c r="D350" s="17">
        <f>+'[1]05.01-07'!D319</f>
        <v>99.446190003917096</v>
      </c>
    </row>
    <row r="351" spans="1:4" ht="15" customHeight="1" x14ac:dyDescent="0.2">
      <c r="A351" s="15">
        <v>27</v>
      </c>
      <c r="B351" s="15" t="s">
        <v>52</v>
      </c>
      <c r="C351" s="15"/>
      <c r="D351" s="17">
        <f>+'[1]05.01-07'!D320</f>
        <v>98.598936090507237</v>
      </c>
    </row>
    <row r="352" spans="1:4" x14ac:dyDescent="0.2">
      <c r="A352" s="15">
        <v>28</v>
      </c>
      <c r="B352" s="15" t="s">
        <v>53</v>
      </c>
      <c r="C352" s="15"/>
      <c r="D352" s="17">
        <f>+'[1]05.01-07'!D321</f>
        <v>104.27403365502752</v>
      </c>
    </row>
    <row r="353" spans="1:4" x14ac:dyDescent="0.2">
      <c r="A353" s="15" t="s">
        <v>14</v>
      </c>
      <c r="B353" s="15" t="s">
        <v>54</v>
      </c>
      <c r="C353" s="15"/>
      <c r="D353" s="17">
        <f>+'[1]05.01-07'!D322</f>
        <v>102.5257752637702</v>
      </c>
    </row>
    <row r="354" spans="1:4" ht="15" customHeight="1" x14ac:dyDescent="0.2">
      <c r="A354" s="15" t="s">
        <v>15</v>
      </c>
      <c r="B354" s="15" t="s">
        <v>55</v>
      </c>
      <c r="C354" s="15"/>
      <c r="D354" s="17">
        <f>+'[1]05.01-07'!D323</f>
        <v>102.63703299700026</v>
      </c>
    </row>
    <row r="355" spans="1:4" ht="15" customHeight="1" x14ac:dyDescent="0.2">
      <c r="A355" s="15">
        <v>35</v>
      </c>
      <c r="B355" s="15" t="s">
        <v>56</v>
      </c>
      <c r="C355" s="15"/>
      <c r="D355" s="17">
        <f>+'[1]05.01-07'!D324</f>
        <v>174.75447718082034</v>
      </c>
    </row>
    <row r="356" spans="1:4" ht="15" customHeight="1" x14ac:dyDescent="0.2">
      <c r="A356" s="15" t="s">
        <v>17</v>
      </c>
      <c r="B356" s="15" t="s">
        <v>57</v>
      </c>
      <c r="C356" s="15"/>
      <c r="D356" s="17">
        <f>+'[1]05.01-07'!D325</f>
        <v>87.766167192429009</v>
      </c>
    </row>
    <row r="357" spans="1:4" ht="15" customHeight="1" x14ac:dyDescent="0.2">
      <c r="A357" s="15" t="s">
        <v>18</v>
      </c>
      <c r="B357" s="15" t="s">
        <v>58</v>
      </c>
      <c r="C357" s="15"/>
      <c r="D357" s="17">
        <f>+'[1]05.01-07'!D326</f>
        <v>99.46308724832214</v>
      </c>
    </row>
    <row r="358" spans="1:4" ht="15" customHeight="1" x14ac:dyDescent="0.2">
      <c r="A358" s="15" t="s">
        <v>19</v>
      </c>
      <c r="B358" s="15" t="s">
        <v>59</v>
      </c>
      <c r="C358" s="15"/>
      <c r="D358" s="17">
        <f>+'[1]05.01-07'!D327</f>
        <v>98.80952380952381</v>
      </c>
    </row>
    <row r="359" spans="1:4" ht="15" customHeight="1" x14ac:dyDescent="0.2">
      <c r="A359" s="15" t="s">
        <v>20</v>
      </c>
      <c r="B359" s="15" t="s">
        <v>60</v>
      </c>
      <c r="C359" s="15"/>
      <c r="D359" s="17">
        <f>+'[1]05.01-07'!D328</f>
        <v>98.316218926114175</v>
      </c>
    </row>
    <row r="360" spans="1:4" ht="15" customHeight="1" x14ac:dyDescent="0.2">
      <c r="A360" s="15" t="s">
        <v>21</v>
      </c>
      <c r="B360" s="15" t="s">
        <v>61</v>
      </c>
      <c r="C360" s="15"/>
      <c r="D360" s="17">
        <f>+'[1]05.01-07'!D329</f>
        <v>98.324843260188118</v>
      </c>
    </row>
    <row r="361" spans="1:4" ht="15" customHeight="1" x14ac:dyDescent="0.2">
      <c r="A361" s="15" t="s">
        <v>22</v>
      </c>
      <c r="B361" s="15" t="s">
        <v>62</v>
      </c>
      <c r="C361" s="15"/>
      <c r="D361" s="17">
        <f>+'[1]05.01-07'!D330</f>
        <v>100.19759036144578</v>
      </c>
    </row>
    <row r="362" spans="1:4" x14ac:dyDescent="0.2">
      <c r="A362" s="15">
        <v>61</v>
      </c>
      <c r="B362" s="15" t="s">
        <v>63</v>
      </c>
      <c r="C362" s="15"/>
      <c r="D362" s="17">
        <f>+'[1]05.01-07'!D331</f>
        <v>100.19978484708776</v>
      </c>
    </row>
    <row r="363" spans="1:4" ht="15" customHeight="1" x14ac:dyDescent="0.2">
      <c r="A363" s="15" t="s">
        <v>24</v>
      </c>
      <c r="B363" s="15" t="s">
        <v>64</v>
      </c>
      <c r="C363" s="15"/>
      <c r="D363" s="17">
        <f>+'[1]05.01-07'!D332</f>
        <v>99.451803123240595</v>
      </c>
    </row>
    <row r="364" spans="1:4" ht="15" customHeight="1" x14ac:dyDescent="0.2">
      <c r="A364" s="15" t="s">
        <v>25</v>
      </c>
      <c r="B364" s="15" t="s">
        <v>65</v>
      </c>
      <c r="C364" s="15"/>
      <c r="D364" s="17">
        <f>+'[1]05.01-07'!D333</f>
        <v>98.52941176470587</v>
      </c>
    </row>
    <row r="365" spans="1:4" ht="15" customHeight="1" x14ac:dyDescent="0.2">
      <c r="A365" s="15" t="s">
        <v>27</v>
      </c>
      <c r="B365" s="15" t="s">
        <v>67</v>
      </c>
      <c r="C365" s="15"/>
      <c r="D365" s="17">
        <f>+'[1]05.01-07'!D334</f>
        <v>99.452795059261618</v>
      </c>
    </row>
    <row r="366" spans="1:4" ht="15" customHeight="1" x14ac:dyDescent="0.2">
      <c r="A366" s="15">
        <v>72</v>
      </c>
      <c r="B366" s="15" t="s">
        <v>68</v>
      </c>
      <c r="C366" s="15"/>
      <c r="D366" s="17">
        <f>+'[1]05.01-07'!D335</f>
        <v>99.452530377887555</v>
      </c>
    </row>
    <row r="367" spans="1:4" ht="25.5" x14ac:dyDescent="0.2">
      <c r="A367" s="15" t="s">
        <v>29</v>
      </c>
      <c r="B367" s="15" t="s">
        <v>69</v>
      </c>
      <c r="C367" s="15"/>
      <c r="D367" s="17">
        <f>+'[1]05.01-07'!D336</f>
        <v>100</v>
      </c>
    </row>
    <row r="368" spans="1:4" ht="15" customHeight="1" x14ac:dyDescent="0.2">
      <c r="A368" s="15" t="s">
        <v>30</v>
      </c>
      <c r="B368" s="15" t="s">
        <v>70</v>
      </c>
      <c r="C368" s="15"/>
      <c r="D368" s="17">
        <f>+'[1]05.01-07'!D337</f>
        <v>99.811806656101425</v>
      </c>
    </row>
    <row r="369" spans="1:4" x14ac:dyDescent="0.2">
      <c r="A369" s="15" t="s">
        <v>32</v>
      </c>
      <c r="B369" s="15" t="s">
        <v>72</v>
      </c>
      <c r="C369" s="15"/>
      <c r="D369" s="17">
        <f>+'[1]05.01-07'!D338</f>
        <v>96.920821114369488</v>
      </c>
    </row>
    <row r="370" spans="1:4" ht="15" customHeight="1" x14ac:dyDescent="0.2">
      <c r="A370" s="15" t="s">
        <v>33</v>
      </c>
      <c r="B370" s="15" t="s">
        <v>73</v>
      </c>
      <c r="C370" s="15"/>
      <c r="D370" s="17">
        <f>+'[1]05.01-07'!D339</f>
        <v>97.35849056603773</v>
      </c>
    </row>
    <row r="371" spans="1:4" x14ac:dyDescent="0.2">
      <c r="A371" s="15" t="s">
        <v>35</v>
      </c>
      <c r="B371" s="15" t="s">
        <v>75</v>
      </c>
      <c r="C371" s="15"/>
      <c r="D371" s="17">
        <f>+'[1]05.01-07'!D340</f>
        <v>97.942386831275726</v>
      </c>
    </row>
    <row r="372" spans="1:4" ht="15" customHeight="1" x14ac:dyDescent="0.2">
      <c r="A372" s="15"/>
      <c r="B372" s="15" t="s">
        <v>80</v>
      </c>
      <c r="C372" s="49"/>
      <c r="D372" s="17">
        <f>+'[1]05.01-07'!D341</f>
        <v>98.320211946412115</v>
      </c>
    </row>
    <row r="373" spans="1:4" ht="15" customHeight="1" x14ac:dyDescent="0.2">
      <c r="A373" s="15"/>
      <c r="B373" s="49" t="s">
        <v>85</v>
      </c>
      <c r="C373" s="15"/>
      <c r="D373" s="17">
        <f>+'[1]05.01-07'!D342</f>
        <v>100.08652907929377</v>
      </c>
    </row>
    <row r="374" spans="1:4" ht="15" customHeight="1" x14ac:dyDescent="0.2">
      <c r="A374" s="28" t="s">
        <v>0</v>
      </c>
      <c r="B374" s="29"/>
      <c r="C374" s="29"/>
      <c r="D374" s="21">
        <f>+'[1]05.01-07'!D343</f>
        <v>98.793638299919635</v>
      </c>
    </row>
    <row r="375" spans="1:4" ht="15" customHeight="1" x14ac:dyDescent="0.2"/>
    <row r="376" spans="1:4" ht="15" customHeight="1" x14ac:dyDescent="0.2"/>
    <row r="377" spans="1:4" ht="15" customHeight="1" x14ac:dyDescent="0.2"/>
    <row r="378" spans="1:4" ht="11.25" customHeight="1" x14ac:dyDescent="0.2"/>
  </sheetData>
  <mergeCells count="2">
    <mergeCell ref="A107:D108"/>
    <mergeCell ref="A237:B237"/>
  </mergeCells>
  <phoneticPr fontId="0" type="noConversion"/>
  <printOptions horizontalCentered="1"/>
  <pageMargins left="0.39370078740157483" right="0.39370078740157483" top="0.19685039370078741" bottom="0.19685039370078741" header="0.78740157480314965" footer="0.78740157480314965"/>
  <pageSetup paperSize="9" firstPageNumber="6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05.01-07</vt:lpstr>
    </vt:vector>
  </TitlesOfParts>
  <Company>CNS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CNS</dc:creator>
  <cp:lastModifiedBy>Daniela Popescu</cp:lastModifiedBy>
  <cp:lastPrinted>2018-03-21T09:24:01Z</cp:lastPrinted>
  <dcterms:created xsi:type="dcterms:W3CDTF">1999-07-29T12:11:50Z</dcterms:created>
  <dcterms:modified xsi:type="dcterms:W3CDTF">2018-03-28T05:51:23Z</dcterms:modified>
</cp:coreProperties>
</file>